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1115" windowHeight="8955" activeTab="0"/>
  </bookViews>
  <sheets>
    <sheet name="Šumava 22.5.2011" sheetId="1" r:id="rId1"/>
  </sheets>
  <definedNames>
    <definedName name="_xlnm.Print_Area" localSheetId="0">'Šumava 22.5.2011'!$A$1:$J$48</definedName>
  </definedNames>
  <calcPr fullCalcOnLoad="1"/>
</workbook>
</file>

<file path=xl/sharedStrings.xml><?xml version="1.0" encoding="utf-8"?>
<sst xmlns="http://schemas.openxmlformats.org/spreadsheetml/2006/main" count="114" uniqueCount="78">
  <si>
    <t>Kupilíková Alena</t>
  </si>
  <si>
    <t>Beroušková Kateřina</t>
  </si>
  <si>
    <t>Bárta Miloslav</t>
  </si>
  <si>
    <t>Jisl Jaroslav</t>
  </si>
  <si>
    <t>Řepík Tomáš</t>
  </si>
  <si>
    <t>Ešner Jiří</t>
  </si>
  <si>
    <t>Vřešťál Milan</t>
  </si>
  <si>
    <t>Tlapa Jaroslav</t>
  </si>
  <si>
    <t>Onderka Alois</t>
  </si>
  <si>
    <t>Provod Ladislav</t>
  </si>
  <si>
    <t>Jisl Richard</t>
  </si>
  <si>
    <t>Poř.</t>
  </si>
  <si>
    <t>St.č.</t>
  </si>
  <si>
    <t>Jméno</t>
  </si>
  <si>
    <t>Kidokai Jablonec</t>
  </si>
  <si>
    <t>Tým</t>
  </si>
  <si>
    <t>Body</t>
  </si>
  <si>
    <t>Ultima Praha</t>
  </si>
  <si>
    <t>RC Zlín</t>
  </si>
  <si>
    <t>12"</t>
  </si>
  <si>
    <t>Poznámka</t>
  </si>
  <si>
    <t>Jafiduto Kadaň</t>
  </si>
  <si>
    <t>M.S.</t>
  </si>
  <si>
    <t>PSP KK Plzeň</t>
  </si>
  <si>
    <t>KK Lipník nad Bečvou</t>
  </si>
  <si>
    <t>DRUŽSTVA</t>
  </si>
  <si>
    <t>ŽENY</t>
  </si>
  <si>
    <t>DRUŽSTVA-ŽENY</t>
  </si>
  <si>
    <t>Čas</t>
  </si>
  <si>
    <t>Točík Rostislav</t>
  </si>
  <si>
    <t>ŠUMAVA - Časovka na 7,8km (22.5.2011)</t>
  </si>
  <si>
    <t>1. Junior</t>
  </si>
  <si>
    <t xml:space="preserve">PSP KK Plzeň </t>
  </si>
  <si>
    <t>Kadlec Marek (J)</t>
  </si>
  <si>
    <t>Cvalín Karel</t>
  </si>
  <si>
    <t>Špinka Michal</t>
  </si>
  <si>
    <t>Pacina Jan</t>
  </si>
  <si>
    <t>Slavia pojišťovna Footbike team</t>
  </si>
  <si>
    <t>1. Veterán</t>
  </si>
  <si>
    <t>Koloběh České Budějovice</t>
  </si>
  <si>
    <t>1. Juniorka</t>
  </si>
  <si>
    <t>2. Junior</t>
  </si>
  <si>
    <t>2. Juniorka</t>
  </si>
  <si>
    <t>2. Veterán</t>
  </si>
  <si>
    <t>1+4+5=10</t>
  </si>
  <si>
    <t>2+3+6=11</t>
  </si>
  <si>
    <t>11+14+15=40</t>
  </si>
  <si>
    <t>Kadlecová Patricie</t>
  </si>
  <si>
    <t>1. Veteránka</t>
  </si>
  <si>
    <t>1. Žákyně</t>
  </si>
  <si>
    <t>3. Veterán</t>
  </si>
  <si>
    <t>2. Veteránka</t>
  </si>
  <si>
    <t>2. Žákyně</t>
  </si>
  <si>
    <t>3. Žákyně</t>
  </si>
  <si>
    <t>Junášek Pavel</t>
  </si>
  <si>
    <t>1. Žák</t>
  </si>
  <si>
    <t>2. Žák</t>
  </si>
  <si>
    <t>4. Žákyně</t>
  </si>
  <si>
    <t>18+19+20=57</t>
  </si>
  <si>
    <t>2+4+9=15</t>
  </si>
  <si>
    <t>3+5+8=16</t>
  </si>
  <si>
    <t>6+7+10=23</t>
  </si>
  <si>
    <t>Novák Jaroslav (V)</t>
  </si>
  <si>
    <t>Vavruša Petr (V)</t>
  </si>
  <si>
    <t>Kasík Miroslav (V)</t>
  </si>
  <si>
    <t>Karel Dvořák (V)</t>
  </si>
  <si>
    <t>Bárta Tomáš (J)</t>
  </si>
  <si>
    <t>Gonda Jiří (Ž)</t>
  </si>
  <si>
    <t>Jurášek Jan (Ž)</t>
  </si>
  <si>
    <t>Jislová Jessica (J)</t>
  </si>
  <si>
    <t>Jislová Erika (J)</t>
  </si>
  <si>
    <t>Drietomská Apolena (Ž)</t>
  </si>
  <si>
    <t>Kadlecová Naděžda (V)</t>
  </si>
  <si>
    <t>Dvořáková Ivana (V)</t>
  </si>
  <si>
    <t>Jislová Sára (Ž)</t>
  </si>
  <si>
    <t>Mandáková Adéla (Ž)</t>
  </si>
  <si>
    <t>Chytilová Pavlína (Ž)</t>
  </si>
  <si>
    <t>Veterán, M.S.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</si>
</sst>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.00"/>
    <numFmt numFmtId="165" formatCode="mm:ss.00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5.28125" style="0" customWidth="1"/>
    <col min="3" max="3" width="20.00390625" style="0" customWidth="1"/>
    <col min="4" max="4" width="26.8515625" style="0" customWidth="1"/>
    <col min="5" max="6" width="7.7109375" style="0" customWidth="1"/>
    <col min="7" max="7" width="12.00390625" style="0" customWidth="1"/>
    <col min="8" max="8" width="6.00390625" style="0" customWidth="1"/>
    <col min="9" max="9" width="4.28125" style="0" customWidth="1"/>
    <col min="10" max="10" width="12.00390625" style="0" customWidth="1"/>
  </cols>
  <sheetData>
    <row r="1" ht="15.75">
      <c r="A1" s="3" t="s">
        <v>30</v>
      </c>
    </row>
    <row r="2" spans="1:10" ht="12.75">
      <c r="A2" s="4" t="s">
        <v>11</v>
      </c>
      <c r="B2" s="4" t="s">
        <v>12</v>
      </c>
      <c r="C2" s="4" t="s">
        <v>13</v>
      </c>
      <c r="D2" s="4" t="s">
        <v>15</v>
      </c>
      <c r="E2" s="4"/>
      <c r="F2" s="4"/>
      <c r="G2" s="4" t="s">
        <v>28</v>
      </c>
      <c r="H2" s="4" t="s">
        <v>16</v>
      </c>
      <c r="I2" s="4" t="s">
        <v>19</v>
      </c>
      <c r="J2" s="4" t="s">
        <v>20</v>
      </c>
    </row>
    <row r="3" spans="1:8" ht="12.75">
      <c r="A3">
        <v>1</v>
      </c>
      <c r="B3">
        <v>1</v>
      </c>
      <c r="C3" s="5" t="s">
        <v>9</v>
      </c>
      <c r="D3" t="s">
        <v>23</v>
      </c>
      <c r="E3" s="7">
        <v>0.011111111111111112</v>
      </c>
      <c r="F3" s="7">
        <v>0.023530092592592592</v>
      </c>
      <c r="G3" s="6">
        <f aca="true" t="shared" si="0" ref="G3:G24">F3-E3</f>
        <v>0.01241898148148148</v>
      </c>
      <c r="H3">
        <v>20</v>
      </c>
    </row>
    <row r="4" spans="1:8" ht="12.75">
      <c r="A4">
        <v>2</v>
      </c>
      <c r="B4">
        <v>2</v>
      </c>
      <c r="C4" s="5" t="s">
        <v>10</v>
      </c>
      <c r="D4" t="s">
        <v>14</v>
      </c>
      <c r="E4" s="7">
        <v>0.01076388888888889</v>
      </c>
      <c r="F4" s="7">
        <v>0.023622685185185188</v>
      </c>
      <c r="G4" s="6">
        <f t="shared" si="0"/>
        <v>0.012858796296296297</v>
      </c>
      <c r="H4">
        <v>19</v>
      </c>
    </row>
    <row r="5" spans="1:8" ht="12.75">
      <c r="A5">
        <v>3</v>
      </c>
      <c r="B5">
        <v>26</v>
      </c>
      <c r="C5" s="5" t="s">
        <v>8</v>
      </c>
      <c r="D5" t="s">
        <v>14</v>
      </c>
      <c r="E5" s="7">
        <v>0.010416666666666666</v>
      </c>
      <c r="F5" s="7">
        <v>0.023668981481481485</v>
      </c>
      <c r="G5" s="6">
        <f t="shared" si="0"/>
        <v>0.01325231481481482</v>
      </c>
      <c r="H5">
        <v>18</v>
      </c>
    </row>
    <row r="6" spans="1:8" ht="12.75">
      <c r="A6">
        <v>4</v>
      </c>
      <c r="B6">
        <v>21</v>
      </c>
      <c r="C6" s="5" t="s">
        <v>34</v>
      </c>
      <c r="D6" t="s">
        <v>32</v>
      </c>
      <c r="E6" s="7">
        <v>0.005555555555555556</v>
      </c>
      <c r="F6" s="7">
        <v>0.01894675925925926</v>
      </c>
      <c r="G6" s="6">
        <f t="shared" si="0"/>
        <v>0.013391203703703704</v>
      </c>
      <c r="H6">
        <v>17</v>
      </c>
    </row>
    <row r="7" spans="1:10" ht="12.75">
      <c r="A7">
        <v>5</v>
      </c>
      <c r="B7">
        <v>5</v>
      </c>
      <c r="C7" s="5" t="s">
        <v>33</v>
      </c>
      <c r="D7" t="s">
        <v>32</v>
      </c>
      <c r="E7" s="7">
        <v>0.010069444444444445</v>
      </c>
      <c r="F7" s="7">
        <v>0.023587962962962963</v>
      </c>
      <c r="G7" s="6">
        <f t="shared" si="0"/>
        <v>0.013518518518518518</v>
      </c>
      <c r="H7">
        <v>16</v>
      </c>
      <c r="J7" t="s">
        <v>31</v>
      </c>
    </row>
    <row r="8" spans="1:8" ht="12.75">
      <c r="A8">
        <v>6</v>
      </c>
      <c r="B8">
        <v>17</v>
      </c>
      <c r="C8" s="5" t="s">
        <v>35</v>
      </c>
      <c r="D8" t="s">
        <v>14</v>
      </c>
      <c r="E8" s="7">
        <v>0.007638888888888889</v>
      </c>
      <c r="F8" s="7">
        <v>0.021203703703703707</v>
      </c>
      <c r="G8" s="6">
        <f t="shared" si="0"/>
        <v>0.013564814814814818</v>
      </c>
      <c r="H8">
        <v>15</v>
      </c>
    </row>
    <row r="9" spans="1:8" ht="12.75">
      <c r="A9">
        <v>7</v>
      </c>
      <c r="B9">
        <v>7</v>
      </c>
      <c r="C9" s="5" t="s">
        <v>3</v>
      </c>
      <c r="D9" t="s">
        <v>14</v>
      </c>
      <c r="E9" s="7">
        <v>0.009722222222222222</v>
      </c>
      <c r="F9" s="7">
        <v>0.023715277777777776</v>
      </c>
      <c r="G9" s="6">
        <f t="shared" si="0"/>
        <v>0.013993055555555554</v>
      </c>
      <c r="H9">
        <v>14</v>
      </c>
    </row>
    <row r="10" spans="1:8" ht="12.75">
      <c r="A10">
        <v>8</v>
      </c>
      <c r="B10">
        <v>19</v>
      </c>
      <c r="C10" s="5" t="s">
        <v>7</v>
      </c>
      <c r="D10" t="s">
        <v>17</v>
      </c>
      <c r="E10" s="7">
        <v>0.006944444444444444</v>
      </c>
      <c r="F10" s="7">
        <v>0.021516203703703704</v>
      </c>
      <c r="G10" s="6">
        <f t="shared" si="0"/>
        <v>0.01457175925925926</v>
      </c>
      <c r="H10">
        <v>13</v>
      </c>
    </row>
    <row r="11" spans="1:8" ht="12.75">
      <c r="A11">
        <v>9</v>
      </c>
      <c r="B11">
        <v>12</v>
      </c>
      <c r="C11" s="5" t="s">
        <v>36</v>
      </c>
      <c r="D11" t="s">
        <v>32</v>
      </c>
      <c r="E11" s="7">
        <v>0.009027777777777779</v>
      </c>
      <c r="F11" s="7">
        <v>0.02388888888888889</v>
      </c>
      <c r="G11" s="6">
        <f t="shared" si="0"/>
        <v>0.014861111111111111</v>
      </c>
      <c r="H11">
        <v>12</v>
      </c>
    </row>
    <row r="12" spans="1:9" ht="12.75">
      <c r="A12">
        <v>10</v>
      </c>
      <c r="B12">
        <v>11</v>
      </c>
      <c r="C12" s="5" t="s">
        <v>5</v>
      </c>
      <c r="D12" t="s">
        <v>18</v>
      </c>
      <c r="E12" s="7">
        <v>0.009375</v>
      </c>
      <c r="F12" s="7">
        <v>0.024340277777777777</v>
      </c>
      <c r="G12" s="6">
        <f t="shared" si="0"/>
        <v>0.014965277777777777</v>
      </c>
      <c r="H12">
        <v>11</v>
      </c>
      <c r="I12" t="s">
        <v>19</v>
      </c>
    </row>
    <row r="13" spans="1:8" ht="12.75">
      <c r="A13">
        <v>11</v>
      </c>
      <c r="B13">
        <v>60</v>
      </c>
      <c r="C13" s="5" t="s">
        <v>2</v>
      </c>
      <c r="D13" t="s">
        <v>21</v>
      </c>
      <c r="E13" s="7">
        <v>0.005208333333333333</v>
      </c>
      <c r="F13" s="7">
        <v>0.020428240740740743</v>
      </c>
      <c r="G13" s="6">
        <f t="shared" si="0"/>
        <v>0.015219907407407411</v>
      </c>
      <c r="H13">
        <v>10</v>
      </c>
    </row>
    <row r="14" spans="1:8" ht="12.75">
      <c r="A14">
        <v>12</v>
      </c>
      <c r="B14">
        <v>16</v>
      </c>
      <c r="C14" s="5" t="s">
        <v>6</v>
      </c>
      <c r="D14" t="s">
        <v>32</v>
      </c>
      <c r="E14" s="7">
        <v>0.007986111111111112</v>
      </c>
      <c r="F14" s="7">
        <v>0.023217592592592592</v>
      </c>
      <c r="G14" s="6">
        <f t="shared" si="0"/>
        <v>0.01523148148148148</v>
      </c>
      <c r="H14">
        <v>9</v>
      </c>
    </row>
    <row r="15" spans="1:8" ht="12.75">
      <c r="A15">
        <v>13</v>
      </c>
      <c r="B15">
        <v>18</v>
      </c>
      <c r="C15" s="5" t="s">
        <v>4</v>
      </c>
      <c r="D15" t="s">
        <v>37</v>
      </c>
      <c r="E15" s="7">
        <v>0.007291666666666666</v>
      </c>
      <c r="F15" s="7">
        <v>0.022824074074074076</v>
      </c>
      <c r="G15" s="6">
        <f t="shared" si="0"/>
        <v>0.015532407407407411</v>
      </c>
      <c r="H15">
        <v>8</v>
      </c>
    </row>
    <row r="16" spans="1:10" ht="12.75">
      <c r="A16" t="s">
        <v>22</v>
      </c>
      <c r="B16">
        <v>23</v>
      </c>
      <c r="C16" s="5" t="s">
        <v>62</v>
      </c>
      <c r="D16" t="s">
        <v>39</v>
      </c>
      <c r="E16" s="7">
        <v>0.005902777777777778</v>
      </c>
      <c r="F16" s="7">
        <v>0.02148148148148148</v>
      </c>
      <c r="G16" s="6">
        <f t="shared" si="0"/>
        <v>0.015578703703703702</v>
      </c>
      <c r="J16" t="s">
        <v>77</v>
      </c>
    </row>
    <row r="17" spans="1:8" ht="12.75">
      <c r="A17">
        <v>14</v>
      </c>
      <c r="B17">
        <v>14</v>
      </c>
      <c r="C17" s="5" t="s">
        <v>29</v>
      </c>
      <c r="D17" t="s">
        <v>21</v>
      </c>
      <c r="E17" s="7">
        <v>0.008680555555555556</v>
      </c>
      <c r="F17" s="7">
        <v>0.024513888888888887</v>
      </c>
      <c r="G17" s="6">
        <f t="shared" si="0"/>
        <v>0.01583333333333333</v>
      </c>
      <c r="H17">
        <v>7</v>
      </c>
    </row>
    <row r="18" spans="1:10" ht="12.75">
      <c r="A18">
        <v>15</v>
      </c>
      <c r="B18">
        <v>61</v>
      </c>
      <c r="C18" s="5" t="s">
        <v>66</v>
      </c>
      <c r="D18" t="s">
        <v>21</v>
      </c>
      <c r="E18" s="7">
        <v>0.0020833333333333333</v>
      </c>
      <c r="F18" s="7">
        <v>0.01869212962962963</v>
      </c>
      <c r="G18" s="6">
        <f t="shared" si="0"/>
        <v>0.0166087962962963</v>
      </c>
      <c r="H18">
        <v>6</v>
      </c>
      <c r="J18" t="s">
        <v>41</v>
      </c>
    </row>
    <row r="19" spans="1:10" ht="12.75">
      <c r="A19">
        <v>16</v>
      </c>
      <c r="B19">
        <v>15</v>
      </c>
      <c r="C19" s="5" t="s">
        <v>63</v>
      </c>
      <c r="D19" t="s">
        <v>18</v>
      </c>
      <c r="E19" s="7">
        <v>0.008333333333333333</v>
      </c>
      <c r="F19" s="7">
        <v>0.025625</v>
      </c>
      <c r="G19" s="6">
        <f t="shared" si="0"/>
        <v>0.017291666666666664</v>
      </c>
      <c r="H19">
        <v>5</v>
      </c>
      <c r="I19" t="s">
        <v>19</v>
      </c>
      <c r="J19" t="s">
        <v>38</v>
      </c>
    </row>
    <row r="20" spans="1:10" ht="12.75">
      <c r="A20">
        <v>17</v>
      </c>
      <c r="B20">
        <v>22</v>
      </c>
      <c r="C20" s="5" t="s">
        <v>64</v>
      </c>
      <c r="D20" t="s">
        <v>32</v>
      </c>
      <c r="E20" s="7">
        <v>0.00625</v>
      </c>
      <c r="F20" s="7">
        <v>0.02497685185185185</v>
      </c>
      <c r="G20" s="6">
        <f t="shared" si="0"/>
        <v>0.01872685185185185</v>
      </c>
      <c r="H20">
        <v>4</v>
      </c>
      <c r="J20" t="s">
        <v>43</v>
      </c>
    </row>
    <row r="21" spans="1:10" ht="12.75">
      <c r="A21">
        <v>18</v>
      </c>
      <c r="B21">
        <v>30</v>
      </c>
      <c r="C21" s="5" t="s">
        <v>65</v>
      </c>
      <c r="D21" t="s">
        <v>24</v>
      </c>
      <c r="E21" s="7">
        <v>0.006597222222222222</v>
      </c>
      <c r="F21" s="7">
        <v>0.02534722222222222</v>
      </c>
      <c r="G21" s="6">
        <f t="shared" si="0"/>
        <v>0.018749999999999996</v>
      </c>
      <c r="H21">
        <v>3</v>
      </c>
      <c r="J21" t="s">
        <v>50</v>
      </c>
    </row>
    <row r="22" spans="1:10" ht="12.75">
      <c r="A22" t="s">
        <v>22</v>
      </c>
      <c r="B22">
        <v>25</v>
      </c>
      <c r="C22" s="5" t="s">
        <v>54</v>
      </c>
      <c r="D22" t="s">
        <v>18</v>
      </c>
      <c r="E22" s="7">
        <v>0.004861111111111111</v>
      </c>
      <c r="F22" s="7">
        <v>0.024988425925925928</v>
      </c>
      <c r="G22" s="6">
        <f t="shared" si="0"/>
        <v>0.020127314814814817</v>
      </c>
      <c r="I22" t="s">
        <v>19</v>
      </c>
      <c r="J22" t="s">
        <v>22</v>
      </c>
    </row>
    <row r="23" spans="1:10" ht="12.75">
      <c r="A23">
        <v>19</v>
      </c>
      <c r="B23">
        <v>82</v>
      </c>
      <c r="C23" s="5" t="s">
        <v>67</v>
      </c>
      <c r="D23" t="s">
        <v>24</v>
      </c>
      <c r="E23" s="7">
        <v>0.001736111111111111</v>
      </c>
      <c r="F23" s="7">
        <v>0.022326388888888885</v>
      </c>
      <c r="G23" s="6">
        <f t="shared" si="0"/>
        <v>0.020590277777777773</v>
      </c>
      <c r="H23">
        <v>2</v>
      </c>
      <c r="J23" t="s">
        <v>55</v>
      </c>
    </row>
    <row r="24" spans="1:10" ht="12.75">
      <c r="A24">
        <v>20</v>
      </c>
      <c r="B24">
        <v>81</v>
      </c>
      <c r="C24" s="5" t="s">
        <v>68</v>
      </c>
      <c r="D24" t="s">
        <v>24</v>
      </c>
      <c r="E24" s="7">
        <v>0.001388888888888889</v>
      </c>
      <c r="F24" s="7">
        <v>0.022337962962962962</v>
      </c>
      <c r="G24" s="6">
        <f t="shared" si="0"/>
        <v>0.020949074074074075</v>
      </c>
      <c r="H24">
        <v>1</v>
      </c>
      <c r="J24" t="s">
        <v>56</v>
      </c>
    </row>
    <row r="25" spans="5:7" ht="12.75">
      <c r="E25" s="7"/>
      <c r="F25" s="7"/>
      <c r="G25" s="6"/>
    </row>
    <row r="26" spans="3:7" ht="12.75">
      <c r="C26" s="4" t="s">
        <v>26</v>
      </c>
      <c r="E26" s="7"/>
      <c r="F26" s="7"/>
      <c r="G26" s="6"/>
    </row>
    <row r="27" spans="1:8" ht="12.75">
      <c r="A27">
        <v>1</v>
      </c>
      <c r="B27">
        <v>77</v>
      </c>
      <c r="C27" s="5" t="s">
        <v>1</v>
      </c>
      <c r="D27" t="s">
        <v>37</v>
      </c>
      <c r="E27" s="7">
        <v>0.003472222222222222</v>
      </c>
      <c r="F27" s="7">
        <v>0.01877314814814815</v>
      </c>
      <c r="G27" s="6">
        <f aca="true" t="shared" si="1" ref="G27:G37">F27-E27</f>
        <v>0.015300925925925928</v>
      </c>
      <c r="H27">
        <v>20</v>
      </c>
    </row>
    <row r="28" spans="1:10" ht="12.75">
      <c r="A28">
        <v>2</v>
      </c>
      <c r="B28">
        <v>88</v>
      </c>
      <c r="C28" s="5" t="s">
        <v>69</v>
      </c>
      <c r="D28" t="s">
        <v>14</v>
      </c>
      <c r="E28" s="7">
        <v>0.0024305555555555556</v>
      </c>
      <c r="F28" s="7">
        <v>0.018912037037037036</v>
      </c>
      <c r="G28" s="6">
        <f t="shared" si="1"/>
        <v>0.01648148148148148</v>
      </c>
      <c r="H28">
        <v>19</v>
      </c>
      <c r="J28" t="s">
        <v>40</v>
      </c>
    </row>
    <row r="29" spans="1:8" ht="12.75">
      <c r="A29">
        <v>3</v>
      </c>
      <c r="B29">
        <v>73</v>
      </c>
      <c r="C29" s="5" t="s">
        <v>0</v>
      </c>
      <c r="D29" t="s">
        <v>23</v>
      </c>
      <c r="E29" s="7">
        <v>0.002777777777777778</v>
      </c>
      <c r="F29" s="7">
        <v>0.01934027777777778</v>
      </c>
      <c r="G29" s="6">
        <f t="shared" si="1"/>
        <v>0.0165625</v>
      </c>
      <c r="H29">
        <v>18</v>
      </c>
    </row>
    <row r="30" spans="1:10" ht="12.75">
      <c r="A30">
        <v>4</v>
      </c>
      <c r="B30">
        <v>90</v>
      </c>
      <c r="C30" s="5" t="s">
        <v>70</v>
      </c>
      <c r="D30" t="s">
        <v>14</v>
      </c>
      <c r="E30" s="7">
        <v>0.003125</v>
      </c>
      <c r="F30" s="7">
        <v>0.020185185185185184</v>
      </c>
      <c r="G30" s="6">
        <f t="shared" si="1"/>
        <v>0.017060185185185185</v>
      </c>
      <c r="H30">
        <v>16</v>
      </c>
      <c r="J30" t="s">
        <v>42</v>
      </c>
    </row>
    <row r="31" spans="1:8" ht="12.75">
      <c r="A31">
        <v>5</v>
      </c>
      <c r="B31">
        <v>76</v>
      </c>
      <c r="C31" s="5" t="s">
        <v>47</v>
      </c>
      <c r="D31" t="s">
        <v>23</v>
      </c>
      <c r="E31" s="7">
        <v>0.0038194444444444443</v>
      </c>
      <c r="F31" s="7">
        <v>0.02127314814814815</v>
      </c>
      <c r="G31" s="6">
        <f t="shared" si="1"/>
        <v>0.017453703703703704</v>
      </c>
      <c r="H31">
        <v>15</v>
      </c>
    </row>
    <row r="32" spans="1:10" ht="12.75">
      <c r="A32">
        <v>6</v>
      </c>
      <c r="B32">
        <v>87</v>
      </c>
      <c r="C32" s="5" t="s">
        <v>73</v>
      </c>
      <c r="D32" t="s">
        <v>24</v>
      </c>
      <c r="E32" s="7">
        <v>0.004513888888888889</v>
      </c>
      <c r="F32" s="7">
        <v>0.02225694444444444</v>
      </c>
      <c r="G32" s="6">
        <f>F32-E32</f>
        <v>0.01774305555555555</v>
      </c>
      <c r="H32">
        <v>17</v>
      </c>
      <c r="J32" t="s">
        <v>48</v>
      </c>
    </row>
    <row r="33" spans="1:10" ht="12.75">
      <c r="A33">
        <v>7</v>
      </c>
      <c r="B33">
        <v>85</v>
      </c>
      <c r="C33" s="5" t="s">
        <v>71</v>
      </c>
      <c r="D33" t="s">
        <v>24</v>
      </c>
      <c r="E33" s="7">
        <v>0.0010416666666666667</v>
      </c>
      <c r="F33" s="7">
        <v>0.019131944444444444</v>
      </c>
      <c r="G33" s="6">
        <f t="shared" si="1"/>
        <v>0.018090277777777778</v>
      </c>
      <c r="H33">
        <v>14</v>
      </c>
      <c r="J33" t="s">
        <v>49</v>
      </c>
    </row>
    <row r="34" spans="1:10" ht="12.75">
      <c r="A34">
        <v>8</v>
      </c>
      <c r="B34">
        <v>89</v>
      </c>
      <c r="C34" s="5" t="s">
        <v>72</v>
      </c>
      <c r="D34" t="s">
        <v>23</v>
      </c>
      <c r="E34" s="7">
        <v>0.004166666666666667</v>
      </c>
      <c r="F34" s="7">
        <v>0.023368055555555555</v>
      </c>
      <c r="G34" s="6">
        <f t="shared" si="1"/>
        <v>0.01920138888888889</v>
      </c>
      <c r="H34">
        <v>13</v>
      </c>
      <c r="J34" t="s">
        <v>51</v>
      </c>
    </row>
    <row r="35" spans="1:10" ht="12.75">
      <c r="A35">
        <v>9</v>
      </c>
      <c r="B35">
        <v>80</v>
      </c>
      <c r="C35" s="5" t="s">
        <v>74</v>
      </c>
      <c r="D35" t="s">
        <v>14</v>
      </c>
      <c r="E35" s="7">
        <v>0</v>
      </c>
      <c r="F35" s="7">
        <v>0.019375</v>
      </c>
      <c r="G35" s="6">
        <f t="shared" si="1"/>
        <v>0.019375</v>
      </c>
      <c r="H35">
        <v>12</v>
      </c>
      <c r="J35" t="s">
        <v>52</v>
      </c>
    </row>
    <row r="36" spans="1:10" ht="12.75">
      <c r="A36">
        <v>10</v>
      </c>
      <c r="B36">
        <v>84</v>
      </c>
      <c r="C36" s="5" t="s">
        <v>75</v>
      </c>
      <c r="D36" t="s">
        <v>24</v>
      </c>
      <c r="E36" s="7">
        <v>0.0006944444444444445</v>
      </c>
      <c r="F36" s="7">
        <v>0.020682870370370372</v>
      </c>
      <c r="G36" s="6">
        <f t="shared" si="1"/>
        <v>0.019988425925925927</v>
      </c>
      <c r="H36">
        <v>11</v>
      </c>
      <c r="J36" t="s">
        <v>53</v>
      </c>
    </row>
    <row r="37" spans="1:10" ht="12.75">
      <c r="A37">
        <v>11</v>
      </c>
      <c r="B37">
        <v>83</v>
      </c>
      <c r="C37" s="5" t="s">
        <v>76</v>
      </c>
      <c r="D37" t="s">
        <v>24</v>
      </c>
      <c r="E37" s="7">
        <v>0.00034722222222222224</v>
      </c>
      <c r="F37" s="7">
        <v>0.024722222222222225</v>
      </c>
      <c r="G37" s="6">
        <f t="shared" si="1"/>
        <v>0.024375000000000004</v>
      </c>
      <c r="H37">
        <v>10</v>
      </c>
      <c r="J37" t="s">
        <v>57</v>
      </c>
    </row>
    <row r="38" spans="5:7" ht="12.75">
      <c r="E38" s="2"/>
      <c r="F38" s="2"/>
      <c r="G38" s="2"/>
    </row>
    <row r="39" spans="3:7" ht="12.75">
      <c r="C39" s="4" t="s">
        <v>25</v>
      </c>
      <c r="E39" s="2"/>
      <c r="F39" s="2"/>
      <c r="G39" s="2"/>
    </row>
    <row r="40" spans="1:8" ht="12.75">
      <c r="A40">
        <v>1</v>
      </c>
      <c r="C40" t="s">
        <v>23</v>
      </c>
      <c r="D40" s="1" t="s">
        <v>44</v>
      </c>
      <c r="E40" s="2"/>
      <c r="F40" s="2"/>
      <c r="G40" s="2"/>
      <c r="H40">
        <v>5</v>
      </c>
    </row>
    <row r="41" spans="1:8" ht="12.75">
      <c r="A41">
        <v>2</v>
      </c>
      <c r="C41" t="s">
        <v>14</v>
      </c>
      <c r="D41" s="1" t="s">
        <v>45</v>
      </c>
      <c r="E41" s="2"/>
      <c r="F41" s="2"/>
      <c r="G41" s="2"/>
      <c r="H41">
        <v>4</v>
      </c>
    </row>
    <row r="42" spans="1:8" ht="12.75">
      <c r="A42">
        <v>3</v>
      </c>
      <c r="C42" t="s">
        <v>21</v>
      </c>
      <c r="D42" s="1" t="s">
        <v>46</v>
      </c>
      <c r="E42" s="2"/>
      <c r="F42" s="2"/>
      <c r="G42" s="2"/>
      <c r="H42">
        <v>3</v>
      </c>
    </row>
    <row r="43" spans="1:8" ht="12.75">
      <c r="A43">
        <v>4</v>
      </c>
      <c r="C43" t="s">
        <v>24</v>
      </c>
      <c r="D43" s="1" t="s">
        <v>58</v>
      </c>
      <c r="E43" s="2"/>
      <c r="F43" s="2"/>
      <c r="G43" s="2"/>
      <c r="H43">
        <v>2</v>
      </c>
    </row>
    <row r="44" spans="4:7" ht="12.75">
      <c r="D44" s="1"/>
      <c r="E44" s="2"/>
      <c r="F44" s="2"/>
      <c r="G44" s="2"/>
    </row>
    <row r="45" ht="12.75">
      <c r="C45" s="4" t="s">
        <v>27</v>
      </c>
    </row>
    <row r="46" spans="1:8" ht="12.75">
      <c r="A46">
        <v>1</v>
      </c>
      <c r="C46" t="s">
        <v>14</v>
      </c>
      <c r="D46" t="s">
        <v>59</v>
      </c>
      <c r="H46">
        <v>5</v>
      </c>
    </row>
    <row r="47" spans="1:8" ht="12.75">
      <c r="A47">
        <v>2</v>
      </c>
      <c r="C47" t="s">
        <v>23</v>
      </c>
      <c r="D47" t="s">
        <v>60</v>
      </c>
      <c r="H47">
        <v>4</v>
      </c>
    </row>
    <row r="48" spans="1:8" ht="12.75">
      <c r="A48">
        <v>3</v>
      </c>
      <c r="C48" t="s">
        <v>24</v>
      </c>
      <c r="D48" t="s">
        <v>61</v>
      </c>
      <c r="H48">
        <v>3</v>
      </c>
    </row>
  </sheetData>
  <printOptions gridLines="1"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UMEL FEKT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Hub</dc:creator>
  <cp:keywords/>
  <dc:description/>
  <cp:lastModifiedBy>tocikros</cp:lastModifiedBy>
  <cp:lastPrinted>2011-05-23T12:53:17Z</cp:lastPrinted>
  <dcterms:created xsi:type="dcterms:W3CDTF">2010-08-15T12:19:39Z</dcterms:created>
  <dcterms:modified xsi:type="dcterms:W3CDTF">2011-06-03T10:02:12Z</dcterms:modified>
  <cp:category/>
  <cp:version/>
  <cp:contentType/>
  <cp:contentStatus/>
</cp:coreProperties>
</file>