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659" activeTab="0"/>
  </bookViews>
  <sheets>
    <sheet name="Prologue 9.07.09" sheetId="1" r:id="rId1"/>
    <sheet name="Long race 10.07. 09" sheetId="2" r:id="rId2"/>
    <sheet name="Relay 10.07. 09" sheetId="3" r:id="rId3"/>
    <sheet name="Criterium 11.07. 09" sheetId="4" r:id="rId4"/>
    <sheet name="Time trial 12.07. 09" sheetId="5" r:id="rId5"/>
  </sheets>
  <definedNames>
    <definedName name="_xlnm.Print_Area" localSheetId="3">'Criterium 11.07. 09'!$A$3:$Q$121</definedName>
    <definedName name="_xlnm.Print_Area" localSheetId="1">'Long race 10.07. 09'!$A$2:$J$105</definedName>
    <definedName name="_xlnm.Print_Area" localSheetId="4">'Time trial 12.07. 09'!$A$1:$I$105</definedName>
  </definedNames>
  <calcPr fullCalcOnLoad="1"/>
</workbook>
</file>

<file path=xl/sharedStrings.xml><?xml version="1.0" encoding="utf-8"?>
<sst xmlns="http://schemas.openxmlformats.org/spreadsheetml/2006/main" count="2383" uniqueCount="992">
  <si>
    <t>NR</t>
  </si>
  <si>
    <t>RANK</t>
  </si>
  <si>
    <t>BIB</t>
  </si>
  <si>
    <t>SURENAME</t>
  </si>
  <si>
    <t>NAME</t>
  </si>
  <si>
    <t>TEAM</t>
  </si>
  <si>
    <t>NAT</t>
  </si>
  <si>
    <t>TIME</t>
  </si>
  <si>
    <t>Men seniors</t>
  </si>
  <si>
    <t>Pešta</t>
  </si>
  <si>
    <t xml:space="preserve">Petr </t>
  </si>
  <si>
    <t>PSP - KLUB KOLOBĚHU PLZEŇ A</t>
  </si>
  <si>
    <t>CZE</t>
  </si>
  <si>
    <t>3:13.25</t>
  </si>
  <si>
    <t>Vlášek</t>
  </si>
  <si>
    <t>Jan</t>
  </si>
  <si>
    <t>ULTIMA K.LAP TEAM</t>
  </si>
  <si>
    <t>3:14.36</t>
  </si>
  <si>
    <t>Provod</t>
  </si>
  <si>
    <t>Ladislav</t>
  </si>
  <si>
    <t>3:16.13</t>
  </si>
  <si>
    <t>Immonen</t>
  </si>
  <si>
    <t>Kai</t>
  </si>
  <si>
    <t>Team Kickbike</t>
  </si>
  <si>
    <t>FIN</t>
  </si>
  <si>
    <t>3:17.82</t>
  </si>
  <si>
    <t>Odvárka</t>
  </si>
  <si>
    <t>Jaromír</t>
  </si>
  <si>
    <t>3:20.57</t>
  </si>
  <si>
    <t>Jisl</t>
  </si>
  <si>
    <t>Richard</t>
  </si>
  <si>
    <t xml:space="preserve">Kidokai </t>
  </si>
  <si>
    <t>3:22.47</t>
  </si>
  <si>
    <t>Špinka</t>
  </si>
  <si>
    <t>Michal</t>
  </si>
  <si>
    <t>3:27.13</t>
  </si>
  <si>
    <t>Korbee</t>
  </si>
  <si>
    <t>Hans</t>
  </si>
  <si>
    <t>Stepteam StepCross</t>
  </si>
  <si>
    <t>NED</t>
  </si>
  <si>
    <t>3:27.59</t>
  </si>
  <si>
    <t>Legát</t>
  </si>
  <si>
    <t>Pavel</t>
  </si>
  <si>
    <t>3:29.00</t>
  </si>
  <si>
    <t>Klompmaker</t>
  </si>
  <si>
    <t>Albert</t>
  </si>
  <si>
    <t>Stepteam Hotel Doesburg</t>
  </si>
  <si>
    <t>3:29.25</t>
  </si>
  <si>
    <t>Koning</t>
  </si>
  <si>
    <t>Rene</t>
  </si>
  <si>
    <t>gevloerd.NED</t>
  </si>
  <si>
    <t>3:30.54</t>
  </si>
  <si>
    <t>de Groot</t>
  </si>
  <si>
    <t>Erik</t>
  </si>
  <si>
    <t>Green White Feet Groningen</t>
  </si>
  <si>
    <t>3:30.64</t>
  </si>
  <si>
    <t>Tlapa</t>
  </si>
  <si>
    <t>Jaroslav</t>
  </si>
  <si>
    <t>3:30.77</t>
  </si>
  <si>
    <t>Gerrits</t>
  </si>
  <si>
    <t>Mathijs</t>
  </si>
  <si>
    <t>3:31.38</t>
  </si>
  <si>
    <t>Kessler</t>
  </si>
  <si>
    <t>Lars</t>
  </si>
  <si>
    <t>Ultima Pirates KLap Team GER</t>
  </si>
  <si>
    <t>GER</t>
  </si>
  <si>
    <t>3:33.44</t>
  </si>
  <si>
    <t>van der Velde</t>
  </si>
  <si>
    <t>Roel</t>
  </si>
  <si>
    <t>Selles Kamperzeedijk</t>
  </si>
  <si>
    <t>3:35.40</t>
  </si>
  <si>
    <t xml:space="preserve">Niederberger </t>
  </si>
  <si>
    <t>Dani</t>
  </si>
  <si>
    <t>Team Giorgio</t>
  </si>
  <si>
    <t>SUI</t>
  </si>
  <si>
    <t>3:36.14</t>
  </si>
  <si>
    <t>Kadlec</t>
  </si>
  <si>
    <t>Martin</t>
  </si>
  <si>
    <t>3:37.92</t>
  </si>
  <si>
    <t>Liška</t>
  </si>
  <si>
    <t>Václav</t>
  </si>
  <si>
    <t>3:38.00</t>
  </si>
  <si>
    <t>Klán</t>
  </si>
  <si>
    <t>Miroslav</t>
  </si>
  <si>
    <t>3:40.54</t>
  </si>
  <si>
    <t>Pacina</t>
  </si>
  <si>
    <t>3:41.49</t>
  </si>
  <si>
    <t>Bouman</t>
  </si>
  <si>
    <t>Stephan</t>
  </si>
  <si>
    <t>Stepteam High Level - Van</t>
  </si>
  <si>
    <t>3:45.09</t>
  </si>
  <si>
    <t>Cullaz</t>
  </si>
  <si>
    <t>Roberto</t>
  </si>
  <si>
    <t>AVIS Ivrea</t>
  </si>
  <si>
    <t>ITA</t>
  </si>
  <si>
    <t>3:47.48</t>
  </si>
  <si>
    <t>Bárta</t>
  </si>
  <si>
    <t>Miloslav</t>
  </si>
  <si>
    <t>3:49.71</t>
  </si>
  <si>
    <t>Viglio</t>
  </si>
  <si>
    <t>Luca</t>
  </si>
  <si>
    <t>3:52.48</t>
  </si>
  <si>
    <t>Funke</t>
  </si>
  <si>
    <t>Dietmar</t>
  </si>
  <si>
    <t>Deutsches Tretrollerteam</t>
  </si>
  <si>
    <t>3:53.43</t>
  </si>
  <si>
    <t>Vřešťál</t>
  </si>
  <si>
    <t>Milan</t>
  </si>
  <si>
    <t>3:56.10</t>
  </si>
  <si>
    <t>Kubík</t>
  </si>
  <si>
    <t>Josef</t>
  </si>
  <si>
    <t>3:56.52</t>
  </si>
  <si>
    <t>Točík</t>
  </si>
  <si>
    <t>Rostislav</t>
  </si>
  <si>
    <t>JAFIDUTO Kadaň</t>
  </si>
  <si>
    <t>3:57.82</t>
  </si>
  <si>
    <t>Beachell</t>
  </si>
  <si>
    <t>Ben</t>
  </si>
  <si>
    <t>GBR</t>
  </si>
  <si>
    <t>3:58.04</t>
  </si>
  <si>
    <t>Kartouz</t>
  </si>
  <si>
    <t>Zdeněk</t>
  </si>
  <si>
    <t>3:59.84</t>
  </si>
  <si>
    <t>Pavlásek</t>
  </si>
  <si>
    <t>Jirka</t>
  </si>
  <si>
    <t>4:02.31</t>
  </si>
  <si>
    <t>Ilovičný</t>
  </si>
  <si>
    <t>Myjava</t>
  </si>
  <si>
    <t>SVK</t>
  </si>
  <si>
    <t>4:02.44</t>
  </si>
  <si>
    <t>Bláha</t>
  </si>
  <si>
    <t>Tomáš</t>
  </si>
  <si>
    <t>4:10.34</t>
  </si>
  <si>
    <t>Koridon</t>
  </si>
  <si>
    <t>Gerben</t>
  </si>
  <si>
    <t>4:28.33</t>
  </si>
  <si>
    <t>Maceják</t>
  </si>
  <si>
    <t>4:30.91</t>
  </si>
  <si>
    <t>Hub</t>
  </si>
  <si>
    <t>Petr</t>
  </si>
  <si>
    <t>VKK Rožnov p. R.</t>
  </si>
  <si>
    <t>4:46.83</t>
  </si>
  <si>
    <t>Men veterans</t>
  </si>
  <si>
    <t>Vierikko</t>
  </si>
  <si>
    <t>Hannu</t>
  </si>
  <si>
    <t>3:23.63</t>
  </si>
  <si>
    <t>Cecchetti</t>
  </si>
  <si>
    <t>Marco</t>
  </si>
  <si>
    <t>3:32.64</t>
  </si>
  <si>
    <t>Reijne</t>
  </si>
  <si>
    <t>Mario</t>
  </si>
  <si>
    <t>3:36.51</t>
  </si>
  <si>
    <t>Matti</t>
  </si>
  <si>
    <t>Pesälä</t>
  </si>
  <si>
    <t>3:48.92</t>
  </si>
  <si>
    <t xml:space="preserve"> Nyman</t>
  </si>
  <si>
    <t>Heikki</t>
  </si>
  <si>
    <t>3:53.62</t>
  </si>
  <si>
    <t>Procházka</t>
  </si>
  <si>
    <t>Benedikt</t>
  </si>
  <si>
    <t>LK Slavia ekonom UMB B. Bystrica</t>
  </si>
  <si>
    <t>4:00.29</t>
  </si>
  <si>
    <t>Fischer</t>
  </si>
  <si>
    <t>Ašští bajkeři</t>
  </si>
  <si>
    <t>4:04.16</t>
  </si>
  <si>
    <t>Veltman</t>
  </si>
  <si>
    <t>Brian</t>
  </si>
  <si>
    <t>Stepteam Selles Kamperzeedijk</t>
  </si>
  <si>
    <t>4:05.49</t>
  </si>
  <si>
    <t>Kadlec st.</t>
  </si>
  <si>
    <t>4:08.96</t>
  </si>
  <si>
    <t>Meotto</t>
  </si>
  <si>
    <t>4:15.28</t>
  </si>
  <si>
    <t>Dvořák</t>
  </si>
  <si>
    <t>Karel</t>
  </si>
  <si>
    <t>4:18.83</t>
  </si>
  <si>
    <t>Elidio</t>
  </si>
  <si>
    <t>4:19.47</t>
  </si>
  <si>
    <t>Kasík</t>
  </si>
  <si>
    <t>4:19.81</t>
  </si>
  <si>
    <t>Günther</t>
  </si>
  <si>
    <t>Hans-Christian</t>
  </si>
  <si>
    <t>5:04.39</t>
  </si>
  <si>
    <t>Men cadettes</t>
  </si>
  <si>
    <t>Marek</t>
  </si>
  <si>
    <t>3:37.23</t>
  </si>
  <si>
    <t>Lukáš</t>
  </si>
  <si>
    <t>4:06.39</t>
  </si>
  <si>
    <t>Mathis</t>
  </si>
  <si>
    <t>6:43.06</t>
  </si>
  <si>
    <t>Men juniors</t>
  </si>
  <si>
    <t>3:48.06</t>
  </si>
  <si>
    <t>3:56.01</t>
  </si>
  <si>
    <t>Women cadettes</t>
  </si>
  <si>
    <t>Jislová</t>
  </si>
  <si>
    <t>Erika</t>
  </si>
  <si>
    <t>3:59.24</t>
  </si>
  <si>
    <t>Jessica</t>
  </si>
  <si>
    <t>4:00.50</t>
  </si>
  <si>
    <t>Maxime</t>
  </si>
  <si>
    <t>4:01.44</t>
  </si>
  <si>
    <t>Kovaříková</t>
  </si>
  <si>
    <t>Klára</t>
  </si>
  <si>
    <t>4:25.88</t>
  </si>
  <si>
    <t>van Os</t>
  </si>
  <si>
    <t>Marit</t>
  </si>
  <si>
    <t>4:33.02</t>
  </si>
  <si>
    <t>Bára</t>
  </si>
  <si>
    <t>4:36.97</t>
  </si>
  <si>
    <t>Legátová</t>
  </si>
  <si>
    <t>Alena</t>
  </si>
  <si>
    <t>Carina</t>
  </si>
  <si>
    <t>5:48.31</t>
  </si>
  <si>
    <t>Women seniors</t>
  </si>
  <si>
    <t>Koers</t>
  </si>
  <si>
    <t>Hermien</t>
  </si>
  <si>
    <t>3:42.39</t>
  </si>
  <si>
    <t>Rosanne</t>
  </si>
  <si>
    <t>3:45.12</t>
  </si>
  <si>
    <t>Zuiddam</t>
  </si>
  <si>
    <t>Wenda</t>
  </si>
  <si>
    <t>Stepteam Rotterdam</t>
  </si>
  <si>
    <t>3:47.86</t>
  </si>
  <si>
    <t>Smitková</t>
  </si>
  <si>
    <t>Martina</t>
  </si>
  <si>
    <t>3:58.35</t>
  </si>
  <si>
    <t>Peštová</t>
  </si>
  <si>
    <t>Markéta</t>
  </si>
  <si>
    <t>3:59.65</t>
  </si>
  <si>
    <t>Stibalová</t>
  </si>
  <si>
    <t>4:14.99</t>
  </si>
  <si>
    <t xml:space="preserve">Jislová </t>
  </si>
  <si>
    <t>Silvie</t>
  </si>
  <si>
    <t>4:16.86</t>
  </si>
  <si>
    <t>Kadlecová</t>
  </si>
  <si>
    <t>Patricie</t>
  </si>
  <si>
    <t>4:22.21</t>
  </si>
  <si>
    <t>Elisa</t>
  </si>
  <si>
    <t>4:27.54</t>
  </si>
  <si>
    <t>Jašová</t>
  </si>
  <si>
    <t>Lucie</t>
  </si>
  <si>
    <t>4:31.61</t>
  </si>
  <si>
    <t>Tlapová</t>
  </si>
  <si>
    <t>Zdenka</t>
  </si>
  <si>
    <t>4:32.76</t>
  </si>
  <si>
    <t>Brouwer</t>
  </si>
  <si>
    <t>Thijza</t>
  </si>
  <si>
    <t>4:35.43</t>
  </si>
  <si>
    <t>Bent</t>
  </si>
  <si>
    <t>Ciska</t>
  </si>
  <si>
    <t>4:43.95</t>
  </si>
  <si>
    <t>de Mol</t>
  </si>
  <si>
    <t>Charlotte</t>
  </si>
  <si>
    <t>Stepteam Heerenveen</t>
  </si>
  <si>
    <t>4:45.79</t>
  </si>
  <si>
    <t>Heike</t>
  </si>
  <si>
    <t>5:11.60</t>
  </si>
  <si>
    <t>Women veterans</t>
  </si>
  <si>
    <t>Dvořáková</t>
  </si>
  <si>
    <t>Ivana</t>
  </si>
  <si>
    <t>RC Zlín</t>
  </si>
  <si>
    <t>4:14.50</t>
  </si>
  <si>
    <t>Stojanik</t>
  </si>
  <si>
    <t>Alicja</t>
  </si>
  <si>
    <t>4:52.21</t>
  </si>
  <si>
    <t>LONG RACE 10.7.2009</t>
  </si>
  <si>
    <t>LONG RACE 33 KM</t>
  </si>
  <si>
    <t>SURNAME</t>
  </si>
  <si>
    <t>LAPS</t>
  </si>
  <si>
    <t>Porthin</t>
  </si>
  <si>
    <t>Tomas</t>
  </si>
  <si>
    <t>Ketkupolkka</t>
  </si>
  <si>
    <t>Sternal</t>
  </si>
  <si>
    <t>Joachim</t>
  </si>
  <si>
    <t>German Scooter Team</t>
  </si>
  <si>
    <t>gevloerd.nl</t>
  </si>
  <si>
    <t>Niederberger</t>
  </si>
  <si>
    <t>Luzzana</t>
  </si>
  <si>
    <t>Matteo</t>
  </si>
  <si>
    <t>L'Asino</t>
  </si>
  <si>
    <t>Malík</t>
  </si>
  <si>
    <t>PSP - KLUB KOLOBĚHU PLZEŇ B</t>
  </si>
  <si>
    <t>Pleskot</t>
  </si>
  <si>
    <t>PSP - KLUB KOLOBĚHU PLZEŇ</t>
  </si>
  <si>
    <t>Stepteam High Level - Van der Laan</t>
  </si>
  <si>
    <t>PSP - KLUB KOLOBĚHU PLZEŇ C</t>
  </si>
  <si>
    <t>Rozing</t>
  </si>
  <si>
    <t>Pieter-Jan</t>
  </si>
  <si>
    <t>Duška</t>
  </si>
  <si>
    <t xml:space="preserve">Michal </t>
  </si>
  <si>
    <t>DNF</t>
  </si>
  <si>
    <t>Trojan</t>
  </si>
  <si>
    <t>Seemann</t>
  </si>
  <si>
    <t>David</t>
  </si>
  <si>
    <t>SVK Oslavany</t>
  </si>
  <si>
    <t>LONG RACE 21,5</t>
  </si>
  <si>
    <t>JAFIDUTO KADAŇ</t>
  </si>
  <si>
    <t>Kupilíková</t>
  </si>
  <si>
    <t xml:space="preserve">Tlapová </t>
  </si>
  <si>
    <t>Zdeňka</t>
  </si>
  <si>
    <t>Houšková</t>
  </si>
  <si>
    <t>Kateřina</t>
  </si>
  <si>
    <t>Sarabia</t>
  </si>
  <si>
    <t>Betty</t>
  </si>
  <si>
    <t>RELAY 10.7.2009</t>
  </si>
  <si>
    <t>Relay 25 min.Plzeň 10.07. 09</t>
  </si>
  <si>
    <t>Men</t>
  </si>
  <si>
    <t>Petr Pešta, Ladislav Provor, Richard Jisl</t>
  </si>
  <si>
    <t>28:46</t>
  </si>
  <si>
    <t>CZE 1</t>
  </si>
  <si>
    <t>29:22</t>
  </si>
  <si>
    <t>Jan Vlášek, Jaromír Odvárka, Jaroslav Tlapa</t>
  </si>
  <si>
    <t>30:11</t>
  </si>
  <si>
    <t>CZE 2</t>
  </si>
  <si>
    <t>Michal Špinka, Pavel Legát Václav Liška</t>
  </si>
  <si>
    <t>30:40</t>
  </si>
  <si>
    <t>CZE 3</t>
  </si>
  <si>
    <t>Albert Klompmaker, Hans Korbee, Eric va der Velde</t>
  </si>
  <si>
    <t>30:47</t>
  </si>
  <si>
    <t>NED 1</t>
  </si>
  <si>
    <t>Gerrits Mathijs,Koning Rene, Rozing Pieter-Jan</t>
  </si>
  <si>
    <t>30:48</t>
  </si>
  <si>
    <t>NED 3</t>
  </si>
  <si>
    <t>Erik de Groot, Mario Reijne, Stephen Bauman</t>
  </si>
  <si>
    <t>29:43</t>
  </si>
  <si>
    <t>NED 2</t>
  </si>
  <si>
    <t>Martin Kadlec, Marek Kadlec, Martin Kadles st.</t>
  </si>
  <si>
    <t>29:45</t>
  </si>
  <si>
    <t>CZE 4</t>
  </si>
  <si>
    <t>Milan Vřešťál, Rostslav Točík, Miroslav Klán</t>
  </si>
  <si>
    <t>30:09</t>
  </si>
  <si>
    <t>CZE 5</t>
  </si>
  <si>
    <t>Petr  Malík, Jiří Pavlásek, Jan Pleskot</t>
  </si>
  <si>
    <t>30:13</t>
  </si>
  <si>
    <t>CZE 6</t>
  </si>
  <si>
    <t>Mateo Luzzana,Luca Viglio, Roberto Cullaz</t>
  </si>
  <si>
    <t>30:38</t>
  </si>
  <si>
    <t xml:space="preserve">ITA </t>
  </si>
  <si>
    <t>Roberto Meotto, Elidio Viglio, Marco Cecchetti</t>
  </si>
  <si>
    <t>30:29</t>
  </si>
  <si>
    <t>ITA VET</t>
  </si>
  <si>
    <t>David Seeman, Miroslav kasík, Jan Němec</t>
  </si>
  <si>
    <t>29:44</t>
  </si>
  <si>
    <t>CZE VET</t>
  </si>
  <si>
    <t>Relay 20 min.Plzeň 10.07. 09</t>
  </si>
  <si>
    <t>Wenda Zuidamm, Hermien Koers, Rosanne Reijne</t>
  </si>
  <si>
    <t>23:42</t>
  </si>
  <si>
    <t>Martina Smitková, Markéto Peštová, Alena Kupilíková</t>
  </si>
  <si>
    <t>24:07</t>
  </si>
  <si>
    <t>Alena Stibalová, Patricie Kadlecová, Zdeňka Tlapová</t>
  </si>
  <si>
    <t>25:37</t>
  </si>
  <si>
    <t>Charlote de Mol, Marit van Os, Thijza Brower,</t>
  </si>
  <si>
    <t>25:38</t>
  </si>
  <si>
    <t>Elisa Viglio, Alicja Stojanik, Turani</t>
  </si>
  <si>
    <t>25:51</t>
  </si>
  <si>
    <t>Jessica Jislová, Erika Jislová, Klára Kovaříková</t>
  </si>
  <si>
    <t>25:26</t>
  </si>
  <si>
    <t>Klára Kovaříková, Alena Legátová, Sára Jislová</t>
  </si>
  <si>
    <t>26:48</t>
  </si>
  <si>
    <t>Jaroslav Točík, Rostislav Točík, Lukáš Provod</t>
  </si>
  <si>
    <t>CRITERIUM 11.7.2009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</si>
  <si>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</si>
  <si>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</si>
  <si>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</si>
  <si>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</si>
  <si>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</si>
  <si>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</si>
  <si>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</si>
  <si>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</si>
  <si>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</si>
  <si>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Men seniors    18-44 y</t>
  </si>
  <si>
    <t>PROVOD Ladislav</t>
  </si>
  <si>
    <t>0:34:50.76</t>
  </si>
  <si>
    <t>01:57</t>
  </si>
  <si>
    <t>04:04</t>
  </si>
  <si>
    <t>04:00</t>
  </si>
  <si>
    <t>04:01</t>
  </si>
  <si>
    <t>04:06</t>
  </si>
  <si>
    <t>04:09</t>
  </si>
  <si>
    <t>04:12</t>
  </si>
  <si>
    <t>04:08</t>
  </si>
  <si>
    <t>PEŠTA Petr</t>
  </si>
  <si>
    <t>0:35:04.57</t>
  </si>
  <si>
    <t>01:56</t>
  </si>
  <si>
    <t>04:13</t>
  </si>
  <si>
    <t>04:03</t>
  </si>
  <si>
    <t>04:18</t>
  </si>
  <si>
    <t>IMMONEN Kai</t>
  </si>
  <si>
    <t>0:35:04.77</t>
  </si>
  <si>
    <t>01:55</t>
  </si>
  <si>
    <t>04:05</t>
  </si>
  <si>
    <t>04:11</t>
  </si>
  <si>
    <t>JISL Richard</t>
  </si>
  <si>
    <t>Kidokai</t>
  </si>
  <si>
    <t>0:35:05.26</t>
  </si>
  <si>
    <t>VLÁŠEK Jan</t>
  </si>
  <si>
    <t>0:36:06.16</t>
  </si>
  <si>
    <t>02:03</t>
  </si>
  <si>
    <t>04:02</t>
  </si>
  <si>
    <t>04:21</t>
  </si>
  <si>
    <t>04:22</t>
  </si>
  <si>
    <t>04:20</t>
  </si>
  <si>
    <t>ODVÁRKA Jaromír</t>
  </si>
  <si>
    <t>0:36:08.77</t>
  </si>
  <si>
    <t>04:10</t>
  </si>
  <si>
    <t>04:15</t>
  </si>
  <si>
    <t>04:19</t>
  </si>
  <si>
    <t>04:07</t>
  </si>
  <si>
    <t>KORBEE Hans</t>
  </si>
  <si>
    <t>0:36:13.04</t>
  </si>
  <si>
    <t>04:26</t>
  </si>
  <si>
    <t>04:23</t>
  </si>
  <si>
    <t>ŠPINKA Michal</t>
  </si>
  <si>
    <t>0:36:23.36</t>
  </si>
  <si>
    <t>01:58</t>
  </si>
  <si>
    <t>04:24</t>
  </si>
  <si>
    <t>STERNAL Joachim</t>
  </si>
  <si>
    <t>0:36:30.41</t>
  </si>
  <si>
    <t>02:02</t>
  </si>
  <si>
    <t>GERRITS Mathijs</t>
  </si>
  <si>
    <t>0:36:31.01</t>
  </si>
  <si>
    <t>02:05</t>
  </si>
  <si>
    <t>KONING Rene</t>
  </si>
  <si>
    <t>0:36:31.58</t>
  </si>
  <si>
    <t>02:01</t>
  </si>
  <si>
    <t>04:14</t>
  </si>
  <si>
    <t>NIEDERBERGER Dani</t>
  </si>
  <si>
    <t>0:36:36.22</t>
  </si>
  <si>
    <t>02:04</t>
  </si>
  <si>
    <t>PORTHIN Tomas</t>
  </si>
  <si>
    <t>0:36:54.94</t>
  </si>
  <si>
    <t>02:00</t>
  </si>
  <si>
    <t>04:25</t>
  </si>
  <si>
    <t>04:30</t>
  </si>
  <si>
    <t>04:28</t>
  </si>
  <si>
    <t>KESSLER Lars</t>
  </si>
  <si>
    <t xml:space="preserve">Ultima Pirates KLap Team </t>
  </si>
  <si>
    <t>0:37:00.08</t>
  </si>
  <si>
    <t>04:16</t>
  </si>
  <si>
    <t>04:27</t>
  </si>
  <si>
    <t>04:29</t>
  </si>
  <si>
    <t>LEGÁT Pavel</t>
  </si>
  <si>
    <t>0:37:45.08</t>
  </si>
  <si>
    <t>04:17</t>
  </si>
  <si>
    <t>04:33</t>
  </si>
  <si>
    <t>04:35</t>
  </si>
  <si>
    <t>04:31</t>
  </si>
  <si>
    <t>04:36</t>
  </si>
  <si>
    <t>DE Groot Erik</t>
  </si>
  <si>
    <t>Green White Feet Groninge</t>
  </si>
  <si>
    <t>0:37:58.02</t>
  </si>
  <si>
    <t>04:38</t>
  </si>
  <si>
    <t>04:42</t>
  </si>
  <si>
    <t>04:39</t>
  </si>
  <si>
    <t>TLAPA Jaroslav</t>
  </si>
  <si>
    <t>0:38:29.57</t>
  </si>
  <si>
    <t>04:37</t>
  </si>
  <si>
    <t>04:41</t>
  </si>
  <si>
    <t>04:32</t>
  </si>
  <si>
    <t>LUZZANA Matteo</t>
  </si>
  <si>
    <t>L Asino</t>
  </si>
  <si>
    <t>0:38:32.22</t>
  </si>
  <si>
    <t>02:11</t>
  </si>
  <si>
    <t>04:34</t>
  </si>
  <si>
    <t>VAN der Velde Roel</t>
  </si>
  <si>
    <t>0:38:34.41</t>
  </si>
  <si>
    <t>02:06</t>
  </si>
  <si>
    <t>PACINA Jan</t>
  </si>
  <si>
    <t>0:38:36.84</t>
  </si>
  <si>
    <t>02:12</t>
  </si>
  <si>
    <t>PLESKOT Jan</t>
  </si>
  <si>
    <t>0:38:40.46</t>
  </si>
  <si>
    <t>02:10</t>
  </si>
  <si>
    <t>LIŠKA Václav</t>
  </si>
  <si>
    <t>0:38:43.60</t>
  </si>
  <si>
    <t>PEŠTA Michal</t>
  </si>
  <si>
    <t>0:38:44.39</t>
  </si>
  <si>
    <t>CULLAZ Roberto</t>
  </si>
  <si>
    <t>0:38:44.71</t>
  </si>
  <si>
    <t>FUNKE Dietmar</t>
  </si>
  <si>
    <t>0:38:45.99</t>
  </si>
  <si>
    <t>PAVLÁSEK Jirka</t>
  </si>
  <si>
    <t>0:38:47.30</t>
  </si>
  <si>
    <t>04:40</t>
  </si>
  <si>
    <t>KLÁN Miroslav</t>
  </si>
  <si>
    <t>0:39:17.42</t>
  </si>
  <si>
    <t>04:45</t>
  </si>
  <si>
    <t>04:57</t>
  </si>
  <si>
    <t>KLOMPMAKER Albert</t>
  </si>
  <si>
    <t>0:39:17.63</t>
  </si>
  <si>
    <t>04:59</t>
  </si>
  <si>
    <t>04:44</t>
  </si>
  <si>
    <t>MALÍK Petr</t>
  </si>
  <si>
    <t>0:39:20.05</t>
  </si>
  <si>
    <t>04:48</t>
  </si>
  <si>
    <t>04:58</t>
  </si>
  <si>
    <t>BOUMAN Stephan</t>
  </si>
  <si>
    <t>0:35:16.34</t>
  </si>
  <si>
    <t>02:07</t>
  </si>
  <si>
    <t>04:50</t>
  </si>
  <si>
    <t>04:49</t>
  </si>
  <si>
    <t>VIGLIO Luca</t>
  </si>
  <si>
    <t>0:35:39.17</t>
  </si>
  <si>
    <t>02:08</t>
  </si>
  <si>
    <t>04:53</t>
  </si>
  <si>
    <t>05:04</t>
  </si>
  <si>
    <t>04:46</t>
  </si>
  <si>
    <t>VŘEŠŤÁL Milan</t>
  </si>
  <si>
    <t>0:36:21.04</t>
  </si>
  <si>
    <t>04:55</t>
  </si>
  <si>
    <t>04:47</t>
  </si>
  <si>
    <t>04:56</t>
  </si>
  <si>
    <t>BEACHELL Ben</t>
  </si>
  <si>
    <t>---</t>
  </si>
  <si>
    <t>0:36:21.97</t>
  </si>
  <si>
    <t>TOČÍK Rostislav</t>
  </si>
  <si>
    <t>0:36:33.79</t>
  </si>
  <si>
    <t>02:16</t>
  </si>
  <si>
    <t>05:02</t>
  </si>
  <si>
    <t>05:03</t>
  </si>
  <si>
    <t>BÁRTA Miloslav</t>
  </si>
  <si>
    <t>0:37:04.54</t>
  </si>
  <si>
    <t>02:58</t>
  </si>
  <si>
    <t>05:00</t>
  </si>
  <si>
    <t>04:52</t>
  </si>
  <si>
    <t>ROZING Pieter-Jan</t>
  </si>
  <si>
    <t>0:37:37.98</t>
  </si>
  <si>
    <t>02:17</t>
  </si>
  <si>
    <t>05:01</t>
  </si>
  <si>
    <t>05:10</t>
  </si>
  <si>
    <t>05:18</t>
  </si>
  <si>
    <t>05:15</t>
  </si>
  <si>
    <t>BLÁHA Tomáš</t>
  </si>
  <si>
    <t>0:38:43.22</t>
  </si>
  <si>
    <t>05:13</t>
  </si>
  <si>
    <t>05:19</t>
  </si>
  <si>
    <t>05:16</t>
  </si>
  <si>
    <t>05:28</t>
  </si>
  <si>
    <t>ILOVIČNÝ Miroslav</t>
  </si>
  <si>
    <t>0:38:48.32</t>
  </si>
  <si>
    <t>02:18</t>
  </si>
  <si>
    <t>05:06</t>
  </si>
  <si>
    <t>05:14</t>
  </si>
  <si>
    <t>05:12</t>
  </si>
  <si>
    <t>KORIDON Gerben</t>
  </si>
  <si>
    <t>0:43:06.31</t>
  </si>
  <si>
    <t>02:35</t>
  </si>
  <si>
    <t>05:42</t>
  </si>
  <si>
    <t>06:02</t>
  </si>
  <si>
    <t>06:12</t>
  </si>
  <si>
    <t>06:31</t>
  </si>
  <si>
    <t>06:34</t>
  </si>
  <si>
    <t>05:56</t>
  </si>
  <si>
    <t>03:30</t>
  </si>
  <si>
    <t>KONČEL Michal</t>
  </si>
  <si>
    <t>0:37:03.97</t>
  </si>
  <si>
    <t>02:25</t>
  </si>
  <si>
    <t>05:26</t>
  </si>
  <si>
    <t>05:52</t>
  </si>
  <si>
    <t>05:50</t>
  </si>
  <si>
    <t>05:57</t>
  </si>
  <si>
    <t>05:48</t>
  </si>
  <si>
    <t>HUB Petr</t>
  </si>
  <si>
    <t>Valašský klub koloběhu Ro</t>
  </si>
  <si>
    <t>0:39:17.58</t>
  </si>
  <si>
    <t>03:53</t>
  </si>
  <si>
    <t>05:51</t>
  </si>
  <si>
    <t>06:08</t>
  </si>
  <si>
    <t>Men veterans   45+ y</t>
  </si>
  <si>
    <t>VIERIKKO Hannu</t>
  </si>
  <si>
    <t>0:36:08.10</t>
  </si>
  <si>
    <t>GAZÁREK Milan</t>
  </si>
  <si>
    <t>0:37:44.67</t>
  </si>
  <si>
    <t>REIJNE Mario</t>
  </si>
  <si>
    <t>0:38:30.43</t>
  </si>
  <si>
    <t>CECCHETTI Marco</t>
  </si>
  <si>
    <t>0:38:32.44</t>
  </si>
  <si>
    <t>NYMAN Heikki</t>
  </si>
  <si>
    <t>0:35:38.72</t>
  </si>
  <si>
    <t>02:13</t>
  </si>
  <si>
    <t>04:51</t>
  </si>
  <si>
    <t>PROCHÁZKA Benedikt</t>
  </si>
  <si>
    <t>LK Slavia ekonom UMB Bans</t>
  </si>
  <si>
    <t>0:36:39.63</t>
  </si>
  <si>
    <t>04:43</t>
  </si>
  <si>
    <t>04:54</t>
  </si>
  <si>
    <t>VELTMAN Brian</t>
  </si>
  <si>
    <t>Stepteam Selles Kamperzee</t>
  </si>
  <si>
    <t>0:37:56.29</t>
  </si>
  <si>
    <t>05:07</t>
  </si>
  <si>
    <t>05:21</t>
  </si>
  <si>
    <t>05:05</t>
  </si>
  <si>
    <t>TROJAN Josef</t>
  </si>
  <si>
    <t>0:38:07.93</t>
  </si>
  <si>
    <t>05:08</t>
  </si>
  <si>
    <t>05:11</t>
  </si>
  <si>
    <t>VIGLIO Elidio</t>
  </si>
  <si>
    <t>0:39:30.42</t>
  </si>
  <si>
    <t>02:23</t>
  </si>
  <si>
    <t>05:23</t>
  </si>
  <si>
    <t>05:22</t>
  </si>
  <si>
    <t>MATTI Pesälä</t>
  </si>
  <si>
    <t>0:30:34.51</t>
  </si>
  <si>
    <t>DVOŘÁK Karel</t>
  </si>
  <si>
    <t>0:34:53.47</t>
  </si>
  <si>
    <t>05:29</t>
  </si>
  <si>
    <t>05:30</t>
  </si>
  <si>
    <t>KASÍK Miroslav</t>
  </si>
  <si>
    <t>0:34:54.38</t>
  </si>
  <si>
    <t>02:30</t>
  </si>
  <si>
    <t>05:20</t>
  </si>
  <si>
    <t>05:31</t>
  </si>
  <si>
    <t>SEEMANN David</t>
  </si>
  <si>
    <t>SK Oslavany</t>
  </si>
  <si>
    <t>0:35:18.99</t>
  </si>
  <si>
    <t>02:34</t>
  </si>
  <si>
    <t>05:25</t>
  </si>
  <si>
    <t>05:27</t>
  </si>
  <si>
    <t>05:34</t>
  </si>
  <si>
    <t>MEOTTO Roberto</t>
  </si>
  <si>
    <t>0:35:44.03</t>
  </si>
  <si>
    <t>05:32</t>
  </si>
  <si>
    <t>05:38</t>
  </si>
  <si>
    <t>05:33</t>
  </si>
  <si>
    <t>05:43</t>
  </si>
  <si>
    <t>05:45</t>
  </si>
  <si>
    <t>GÜNTHER Hans-Christian</t>
  </si>
  <si>
    <t>0:39:38.72</t>
  </si>
  <si>
    <t>02:56</t>
  </si>
  <si>
    <t>06:11</t>
  </si>
  <si>
    <t>06:09</t>
  </si>
  <si>
    <t>06:20</t>
  </si>
  <si>
    <t>06:01</t>
  </si>
  <si>
    <t>Men cadettes   13-15 y</t>
  </si>
  <si>
    <t>KADLEC Marek</t>
  </si>
  <si>
    <t>0:30:17.65</t>
  </si>
  <si>
    <t>PROVOD Lukáš</t>
  </si>
  <si>
    <t>0:33:03.50</t>
  </si>
  <si>
    <t>02:20</t>
  </si>
  <si>
    <t>Men juniors    16-17 y</t>
  </si>
  <si>
    <t>TOČÍK Jaroslav</t>
  </si>
  <si>
    <t>0:31:29.79</t>
  </si>
  <si>
    <t>0:33:02.39</t>
  </si>
  <si>
    <t>Women cadettes 13-15 y</t>
  </si>
  <si>
    <t>REIJNE Maxime</t>
  </si>
  <si>
    <t>0:32:01.62</t>
  </si>
  <si>
    <t>JISLOVÁ Erika</t>
  </si>
  <si>
    <t>0:33:02.96</t>
  </si>
  <si>
    <t>JISLOVÁ Jessica</t>
  </si>
  <si>
    <t>0:34:27.05</t>
  </si>
  <si>
    <t>05:40</t>
  </si>
  <si>
    <t>FUNKE Carina</t>
  </si>
  <si>
    <t>0:32:21.04</t>
  </si>
  <si>
    <t>03:14</t>
  </si>
  <si>
    <t>07:02</t>
  </si>
  <si>
    <t>06:59</t>
  </si>
  <si>
    <t>07:23</t>
  </si>
  <si>
    <t>07:40</t>
  </si>
  <si>
    <t>Women seniors  18-44 y</t>
  </si>
  <si>
    <t>ZUIDDAM Wenda</t>
  </si>
  <si>
    <t>0:30:29.71</t>
  </si>
  <si>
    <t>02:19</t>
  </si>
  <si>
    <t>KOERS Hermien</t>
  </si>
  <si>
    <t>0:30:59.61</t>
  </si>
  <si>
    <t>REIJNE Rosanne</t>
  </si>
  <si>
    <t>0:31:24.12</t>
  </si>
  <si>
    <t>SMITKOVÁ Martina</t>
  </si>
  <si>
    <t>0:32:09.45</t>
  </si>
  <si>
    <t>PEŠTOVÁ Markéta</t>
  </si>
  <si>
    <t>0:32:22.06</t>
  </si>
  <si>
    <t>JISLOVÁ Silvie</t>
  </si>
  <si>
    <t>0:33:39.82</t>
  </si>
  <si>
    <t>05:17</t>
  </si>
  <si>
    <t>KUPILÍKOVÁ Alena</t>
  </si>
  <si>
    <t>0:33:42.85</t>
  </si>
  <si>
    <t>02:26</t>
  </si>
  <si>
    <t>KADLECOVÁ Patricie</t>
  </si>
  <si>
    <t>0:34:08.77</t>
  </si>
  <si>
    <t>STIBALOVÁ Alena</t>
  </si>
  <si>
    <t>0:34:14.41</t>
  </si>
  <si>
    <t>JAŠOVÁ Lucie</t>
  </si>
  <si>
    <t>0:34:32.10</t>
  </si>
  <si>
    <t>02:28</t>
  </si>
  <si>
    <t>05:24</t>
  </si>
  <si>
    <t>TLAPOVÁ Zdeňka</t>
  </si>
  <si>
    <t>0:30:50.67</t>
  </si>
  <si>
    <t>05:44</t>
  </si>
  <si>
    <t>BENT Ciska</t>
  </si>
  <si>
    <t>0:31:07.52</t>
  </si>
  <si>
    <t>02:49</t>
  </si>
  <si>
    <t>05:39</t>
  </si>
  <si>
    <t>DE Mol Charlotte</t>
  </si>
  <si>
    <t>0:31:18.00</t>
  </si>
  <si>
    <t>02:44</t>
  </si>
  <si>
    <t>05:35</t>
  </si>
  <si>
    <t>05:41</t>
  </si>
  <si>
    <t>VIGLIO Elisa</t>
  </si>
  <si>
    <t>0:31:19.28</t>
  </si>
  <si>
    <t>02:37</t>
  </si>
  <si>
    <t>05:36</t>
  </si>
  <si>
    <t>05:49</t>
  </si>
  <si>
    <t>HOUŠKOVÁ Kateřina</t>
  </si>
  <si>
    <t>0:32:22.67</t>
  </si>
  <si>
    <t>06:04</t>
  </si>
  <si>
    <t>06:10</t>
  </si>
  <si>
    <t>05:59</t>
  </si>
  <si>
    <t>SARABIA Betty</t>
  </si>
  <si>
    <t>ECU</t>
  </si>
  <si>
    <t>0:33:23.79</t>
  </si>
  <si>
    <t>02:47</t>
  </si>
  <si>
    <t>05:53</t>
  </si>
  <si>
    <t>06:16</t>
  </si>
  <si>
    <t>06:17</t>
  </si>
  <si>
    <t>FUNKE Heike</t>
  </si>
  <si>
    <t>0:33:56.47</t>
  </si>
  <si>
    <t>02:52</t>
  </si>
  <si>
    <t>06:07</t>
  </si>
  <si>
    <t>06:15</t>
  </si>
  <si>
    <t>06:19</t>
  </si>
  <si>
    <t>TOMANOVÁ Klára</t>
  </si>
  <si>
    <t>0:29:44.07</t>
  </si>
  <si>
    <t>06:47</t>
  </si>
  <si>
    <t>06:54</t>
  </si>
  <si>
    <t>BROUWER Thijza</t>
  </si>
  <si>
    <t>0:14:34.72</t>
  </si>
  <si>
    <t>05:46</t>
  </si>
  <si>
    <t>Women veterans 45+ y</t>
  </si>
  <si>
    <t>DVOŘÁKOVÁ Ivana</t>
  </si>
  <si>
    <t>0:34:21.70</t>
  </si>
  <si>
    <t>05:09</t>
  </si>
  <si>
    <t>STOJANIK Alicja</t>
  </si>
  <si>
    <t>0:33:24.95</t>
  </si>
  <si>
    <t>02:43</t>
  </si>
  <si>
    <t>06:21</t>
  </si>
  <si>
    <t>TIME TRIAL 16 KM 12.7.2009</t>
  </si>
  <si>
    <t>TURN</t>
  </si>
  <si>
    <t>DIFF</t>
  </si>
  <si>
    <t>16:45.25</t>
  </si>
  <si>
    <t>35:47.89</t>
  </si>
  <si>
    <t>19:01.20</t>
  </si>
  <si>
    <t>39:48.13</t>
  </si>
  <si>
    <t>04:00.24</t>
  </si>
  <si>
    <t>16:51.18</t>
  </si>
  <si>
    <t>36:03.94</t>
  </si>
  <si>
    <t>18:44.84</t>
  </si>
  <si>
    <t>39:41.16</t>
  </si>
  <si>
    <t>03:37.22</t>
  </si>
  <si>
    <t>14:07.97</t>
  </si>
  <si>
    <t>30:22.67</t>
  </si>
  <si>
    <t>14:12.81</t>
  </si>
  <si>
    <t>30:44.96</t>
  </si>
  <si>
    <t>00:22.29</t>
  </si>
  <si>
    <t>14:32.26</t>
  </si>
  <si>
    <t>31:00.92</t>
  </si>
  <si>
    <t>00:38.25</t>
  </si>
  <si>
    <t>14:30.52</t>
  </si>
  <si>
    <t>31:38.72</t>
  </si>
  <si>
    <t>01:16.05</t>
  </si>
  <si>
    <t>15:17.11</t>
  </si>
  <si>
    <t>32:16.52</t>
  </si>
  <si>
    <t>01:53.85</t>
  </si>
  <si>
    <t>15:01.42</t>
  </si>
  <si>
    <t>32:19.60</t>
  </si>
  <si>
    <t>01:56.93</t>
  </si>
  <si>
    <t>15:07.19</t>
  </si>
  <si>
    <t>32:24.92</t>
  </si>
  <si>
    <t>02:02.25</t>
  </si>
  <si>
    <t>15:14.20</t>
  </si>
  <si>
    <t>32:43.68</t>
  </si>
  <si>
    <t>02:21.01</t>
  </si>
  <si>
    <t>15:15.62</t>
  </si>
  <si>
    <t>32:57.19</t>
  </si>
  <si>
    <t>02:34.52</t>
  </si>
  <si>
    <t>15:25.62</t>
  </si>
  <si>
    <t>33:01.07</t>
  </si>
  <si>
    <t>02:38.40</t>
  </si>
  <si>
    <t>15:19.52</t>
  </si>
  <si>
    <t>33:08.14</t>
  </si>
  <si>
    <t>02:45.47</t>
  </si>
  <si>
    <t>15:28.77</t>
  </si>
  <si>
    <t>33:16.22</t>
  </si>
  <si>
    <t>02:53.55</t>
  </si>
  <si>
    <t>15:25.95</t>
  </si>
  <si>
    <t>33:18.94</t>
  </si>
  <si>
    <t>02:56.27</t>
  </si>
  <si>
    <t>15:33.05</t>
  </si>
  <si>
    <t>33:20.46</t>
  </si>
  <si>
    <t>02:57.79</t>
  </si>
  <si>
    <t>15:28.02</t>
  </si>
  <si>
    <t>33:26.68</t>
  </si>
  <si>
    <t>03:04.01</t>
  </si>
  <si>
    <t>16:09.90</t>
  </si>
  <si>
    <t>34:15.54</t>
  </si>
  <si>
    <t>03:52.87</t>
  </si>
  <si>
    <t>KADLEC Martin Ml</t>
  </si>
  <si>
    <t>15:55.83</t>
  </si>
  <si>
    <t>34:18.95</t>
  </si>
  <si>
    <t>03:56.28</t>
  </si>
  <si>
    <t>15:51.05</t>
  </si>
  <si>
    <t>34:26.18</t>
  </si>
  <si>
    <t>04:03.51</t>
  </si>
  <si>
    <t>16:12.72</t>
  </si>
  <si>
    <t>34:52.32</t>
  </si>
  <si>
    <t>04:29.65</t>
  </si>
  <si>
    <t>16:18.42</t>
  </si>
  <si>
    <t>35:03.06</t>
  </si>
  <si>
    <t>04:40.39</t>
  </si>
  <si>
    <t>16:22.97</t>
  </si>
  <si>
    <t>35:08.37</t>
  </si>
  <si>
    <t>04:45.70</t>
  </si>
  <si>
    <t>16:17.19</t>
  </si>
  <si>
    <t>35:11.48</t>
  </si>
  <si>
    <t>04:48.81</t>
  </si>
  <si>
    <t>16:38.98</t>
  </si>
  <si>
    <t>35:26.48</t>
  </si>
  <si>
    <t>05:03.81</t>
  </si>
  <si>
    <t>16:41.49</t>
  </si>
  <si>
    <t>35:32.27</t>
  </si>
  <si>
    <t>05:09.60</t>
  </si>
  <si>
    <t>16:38.36</t>
  </si>
  <si>
    <t>35:39.81</t>
  </si>
  <si>
    <t>05:17.14</t>
  </si>
  <si>
    <t>16:54.69</t>
  </si>
  <si>
    <t>35:39.89</t>
  </si>
  <si>
    <t>05:17.22</t>
  </si>
  <si>
    <t>16:42.23</t>
  </si>
  <si>
    <t>35:41.50</t>
  </si>
  <si>
    <t>05:18.83</t>
  </si>
  <si>
    <t>16:57.48</t>
  </si>
  <si>
    <t>36:10.23</t>
  </si>
  <si>
    <t>05:47.56</t>
  </si>
  <si>
    <t>16:49.41</t>
  </si>
  <si>
    <t>36:10.78</t>
  </si>
  <si>
    <t>05:48.11</t>
  </si>
  <si>
    <t>16:55.89</t>
  </si>
  <si>
    <t>36:24.49</t>
  </si>
  <si>
    <t>06:01.82</t>
  </si>
  <si>
    <t>17:12.54</t>
  </si>
  <si>
    <t>36:24.92</t>
  </si>
  <si>
    <t>06:02.25</t>
  </si>
  <si>
    <t>16:58.03</t>
  </si>
  <si>
    <t>36:34.05</t>
  </si>
  <si>
    <t>06:11.38</t>
  </si>
  <si>
    <t>17:02.85</t>
  </si>
  <si>
    <t>36:50.12</t>
  </si>
  <si>
    <t>06:27.45</t>
  </si>
  <si>
    <t>DUŠKA Miroslav</t>
  </si>
  <si>
    <t>18:40.41</t>
  </si>
  <si>
    <t>40:13.27</t>
  </si>
  <si>
    <t>09:50.60</t>
  </si>
  <si>
    <t>19:02.28</t>
  </si>
  <si>
    <t>40:50.20</t>
  </si>
  <si>
    <t>10:27.53</t>
  </si>
  <si>
    <t>19:10.69</t>
  </si>
  <si>
    <t>41:14.22</t>
  </si>
  <si>
    <t>10:51.55</t>
  </si>
  <si>
    <t>20:26.02</t>
  </si>
  <si>
    <t>44:57.50</t>
  </si>
  <si>
    <t>14:34.83</t>
  </si>
  <si>
    <t>15:45.81</t>
  </si>
  <si>
    <t>33:49.24</t>
  </si>
  <si>
    <t>16:04.43</t>
  </si>
  <si>
    <t>34:17.21</t>
  </si>
  <si>
    <t>00:27.97</t>
  </si>
  <si>
    <t>16:08.00</t>
  </si>
  <si>
    <t>34:19.72</t>
  </si>
  <si>
    <t>00:30.48</t>
  </si>
  <si>
    <t>15:53.76</t>
  </si>
  <si>
    <t>34:44.93</t>
  </si>
  <si>
    <t>00:55.69</t>
  </si>
  <si>
    <t xml:space="preserve"> NYMAN Heikki</t>
  </si>
  <si>
    <t>16:49.32</t>
  </si>
  <si>
    <t>35:34.86</t>
  </si>
  <si>
    <t>01:45.62</t>
  </si>
  <si>
    <t>16:43.30</t>
  </si>
  <si>
    <t>35:57.05</t>
  </si>
  <si>
    <t>02:07.81</t>
  </si>
  <si>
    <t>17:10.78</t>
  </si>
  <si>
    <t>36:44.22</t>
  </si>
  <si>
    <t>02:54.98</t>
  </si>
  <si>
    <t>17:04.60</t>
  </si>
  <si>
    <t>36:48.03</t>
  </si>
  <si>
    <t>02:58.79</t>
  </si>
  <si>
    <t>17:11.54</t>
  </si>
  <si>
    <t>37:31.46</t>
  </si>
  <si>
    <t>03:42.22</t>
  </si>
  <si>
    <t>17:54.65</t>
  </si>
  <si>
    <t>38:58.89</t>
  </si>
  <si>
    <t>05:09.65</t>
  </si>
  <si>
    <t>18:31.34</t>
  </si>
  <si>
    <t>39:43.40</t>
  </si>
  <si>
    <t>05:54.16</t>
  </si>
  <si>
    <t>18:12.05</t>
  </si>
  <si>
    <t>39:47.56</t>
  </si>
  <si>
    <t>05:58.32</t>
  </si>
  <si>
    <t>18:23.90</t>
  </si>
  <si>
    <t>39:51.16</t>
  </si>
  <si>
    <t>06:01.92</t>
  </si>
  <si>
    <t>18:24.60</t>
  </si>
  <si>
    <t>40:03.14</t>
  </si>
  <si>
    <t>06:13.90</t>
  </si>
  <si>
    <t>GÜNTHER Hans-Ch.</t>
  </si>
  <si>
    <t>21:21.29</t>
  </si>
  <si>
    <t>45:26.51</t>
  </si>
  <si>
    <t>11:37.27</t>
  </si>
  <si>
    <t>16:47.72</t>
  </si>
  <si>
    <t>36:12.63</t>
  </si>
  <si>
    <t>18:20.17</t>
  </si>
  <si>
    <t>38:08.28</t>
  </si>
  <si>
    <t>01:55.65</t>
  </si>
  <si>
    <t>16:16.54</t>
  </si>
  <si>
    <t>34:59.78</t>
  </si>
  <si>
    <t>16:43.80</t>
  </si>
  <si>
    <t>36:05.82</t>
  </si>
  <si>
    <t>01:06.04</t>
  </si>
  <si>
    <t xml:space="preserve">PSP - KLUB KOLOBĚHU PLZEŇ </t>
  </si>
  <si>
    <t>17:21.22</t>
  </si>
  <si>
    <t>37:24.58</t>
  </si>
  <si>
    <t>02:24.80</t>
  </si>
  <si>
    <t>17:56.22</t>
  </si>
  <si>
    <t>38:48.63</t>
  </si>
  <si>
    <t>03:48.85</t>
  </si>
  <si>
    <t>18:15.86</t>
  </si>
  <si>
    <t>39:53.03</t>
  </si>
  <si>
    <t>04:53.25</t>
  </si>
  <si>
    <t>18:24.37</t>
  </si>
  <si>
    <t>39:54.45</t>
  </si>
  <si>
    <t>04:54.67</t>
  </si>
  <si>
    <t>19:15.92</t>
  </si>
  <si>
    <t>41:07.64</t>
  </si>
  <si>
    <t>06:07.86</t>
  </si>
  <si>
    <t>19:09.43</t>
  </si>
  <si>
    <t>41:12.75</t>
  </si>
  <si>
    <t>06:12.97</t>
  </si>
  <si>
    <t>19:53.52</t>
  </si>
  <si>
    <t>43:03.47</t>
  </si>
  <si>
    <t>08:03.69</t>
  </si>
  <si>
    <t>19:49.54</t>
  </si>
  <si>
    <t>43:59.51</t>
  </si>
  <si>
    <t>08:59.73</t>
  </si>
  <si>
    <t>20:40.74</t>
  </si>
  <si>
    <t>44:15.27</t>
  </si>
  <si>
    <t>09:15.49</t>
  </si>
  <si>
    <t>21:11.79</t>
  </si>
  <si>
    <t>46:16.46</t>
  </si>
  <si>
    <t>11:16.68</t>
  </si>
  <si>
    <t>20:41.52</t>
  </si>
  <si>
    <t>46:25.28</t>
  </si>
  <si>
    <t>11:25.50</t>
  </si>
  <si>
    <t>18:40.00</t>
  </si>
  <si>
    <t>39:41.06</t>
  </si>
  <si>
    <t>21:36.62</t>
  </si>
  <si>
    <t>46:13.84</t>
  </si>
  <si>
    <t>06:32.78</t>
  </si>
  <si>
    <t>PROLOGUE 9.7.2009</t>
  </si>
  <si>
    <t>Kai Immonen, Thomas Porthin, Hannu Vierikko</t>
  </si>
  <si>
    <t>NAMES</t>
  </si>
  <si>
    <t>van der VELDE Roel</t>
  </si>
  <si>
    <t>Rollo liga</t>
  </si>
  <si>
    <t>M.S.</t>
  </si>
  <si>
    <t>Končel</t>
  </si>
  <si>
    <t>1+5+8=14</t>
  </si>
  <si>
    <t>Kidokai Jablonec</t>
  </si>
  <si>
    <t>2+4+6=12</t>
  </si>
  <si>
    <t>5+8+10=23</t>
  </si>
  <si>
    <t>Družstva RL MUŽI</t>
  </si>
  <si>
    <t>Družstva RL ŽENY</t>
  </si>
  <si>
    <t>7+9+11=27</t>
  </si>
  <si>
    <t>12+13+15=40</t>
  </si>
  <si>
    <t>1+2+5=8</t>
  </si>
  <si>
    <t>3+4+9=16</t>
  </si>
  <si>
    <t>6+7+11=24</t>
  </si>
  <si>
    <t>1+2+10=13</t>
  </si>
  <si>
    <t>4+6+8=18</t>
  </si>
  <si>
    <t>3+5+7=15</t>
  </si>
  <si>
    <t>9+11+12=32</t>
  </si>
  <si>
    <t>13+18+20=51</t>
  </si>
  <si>
    <t>1+2+3=6</t>
  </si>
  <si>
    <t>15+16+20=51</t>
  </si>
  <si>
    <t>5+7+8=20</t>
  </si>
  <si>
    <t>1+3+6=10</t>
  </si>
  <si>
    <t>10+12+13=35</t>
  </si>
  <si>
    <t>RL</t>
  </si>
  <si>
    <t>Men sen.</t>
  </si>
  <si>
    <t>Men vet.</t>
  </si>
  <si>
    <t>Men cadet</t>
  </si>
  <si>
    <t>Women cadet</t>
  </si>
  <si>
    <t>Women vet.</t>
  </si>
  <si>
    <t>Družstva RL M</t>
  </si>
  <si>
    <t>Družstva RL Ž</t>
  </si>
  <si>
    <t xml:space="preserve">Women sen. </t>
  </si>
  <si>
    <t>Men jun.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</si>
</sst>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:mm;@"/>
  </numFmts>
  <fonts count="39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18"/>
      <color indexed="8"/>
      <name val="Arial"/>
      <family val="2"/>
    </font>
    <font>
      <b/>
      <sz val="10"/>
      <color indexed="4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28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5" fontId="18" fillId="0" borderId="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16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6" fillId="0" borderId="11" xfId="0" applyNumberFormat="1" applyFont="1" applyBorder="1" applyAlignment="1">
      <alignment horizontal="right"/>
    </xf>
    <xf numFmtId="164" fontId="26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164" fontId="26" fillId="0" borderId="14" xfId="0" applyNumberFormat="1" applyFont="1" applyFill="1" applyBorder="1" applyAlignment="1">
      <alignment horizontal="right"/>
    </xf>
    <xf numFmtId="164" fontId="26" fillId="0" borderId="24" xfId="0" applyNumberFormat="1" applyFont="1" applyFill="1" applyBorder="1" applyAlignment="1">
      <alignment horizontal="right"/>
    </xf>
    <xf numFmtId="164" fontId="26" fillId="0" borderId="17" xfId="0" applyNumberFormat="1" applyFont="1" applyFill="1" applyBorder="1" applyAlignment="1">
      <alignment horizontal="right"/>
    </xf>
    <xf numFmtId="0" fontId="26" fillId="0" borderId="16" xfId="0" applyFont="1" applyBorder="1" applyAlignment="1">
      <alignment horizontal="left"/>
    </xf>
    <xf numFmtId="165" fontId="26" fillId="0" borderId="16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165" fontId="26" fillId="0" borderId="18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7" fillId="0" borderId="27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26" fillId="0" borderId="29" xfId="0" applyFont="1" applyBorder="1" applyAlignment="1">
      <alignment/>
    </xf>
    <xf numFmtId="21" fontId="18" fillId="0" borderId="30" xfId="0" applyNumberFormat="1" applyFont="1" applyBorder="1" applyAlignment="1">
      <alignment horizontal="center"/>
    </xf>
    <xf numFmtId="0" fontId="26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466725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4674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161925</xdr:rowOff>
    </xdr:from>
    <xdr:to>
      <xdr:col>9</xdr:col>
      <xdr:colOff>9525</xdr:colOff>
      <xdr:row>0</xdr:row>
      <xdr:rowOff>2790825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64389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342900</xdr:colOff>
      <xdr:row>0</xdr:row>
      <xdr:rowOff>2257425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69246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180975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104</xdr:row>
      <xdr:rowOff>38100</xdr:rowOff>
    </xdr:from>
    <xdr:to>
      <xdr:col>4</xdr:col>
      <xdr:colOff>1247775</xdr:colOff>
      <xdr:row>110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126200"/>
          <a:ext cx="3057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62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1400175</xdr:rowOff>
    </xdr:from>
    <xdr:to>
      <xdr:col>2</xdr:col>
      <xdr:colOff>600075</xdr:colOff>
      <xdr:row>0</xdr:row>
      <xdr:rowOff>2057400</xdr:rowOff>
    </xdr:to>
    <xdr:pic>
      <xdr:nvPicPr>
        <xdr:cNvPr id="3" name="Obrázek 3" descr="CE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400175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1857375</xdr:colOff>
      <xdr:row>0</xdr:row>
      <xdr:rowOff>1428750</xdr:rowOff>
    </xdr:from>
    <xdr:to>
      <xdr:col>5</xdr:col>
      <xdr:colOff>333375</xdr:colOff>
      <xdr:row>0</xdr:row>
      <xdr:rowOff>2047875</xdr:rowOff>
    </xdr:to>
    <xdr:pic>
      <xdr:nvPicPr>
        <xdr:cNvPr id="4" name="Obrázek 4" descr="ČEZ a Swietesk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42875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92</xdr:row>
      <xdr:rowOff>38100</xdr:rowOff>
    </xdr:from>
    <xdr:to>
      <xdr:col>6</xdr:col>
      <xdr:colOff>66675</xdr:colOff>
      <xdr:row>98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259300"/>
          <a:ext cx="3086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523875</xdr:colOff>
      <xdr:row>0</xdr:row>
      <xdr:rowOff>2352675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353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1628775</xdr:rowOff>
    </xdr:from>
    <xdr:to>
      <xdr:col>2</xdr:col>
      <xdr:colOff>685800</xdr:colOff>
      <xdr:row>0</xdr:row>
      <xdr:rowOff>2286000</xdr:rowOff>
    </xdr:to>
    <xdr:pic>
      <xdr:nvPicPr>
        <xdr:cNvPr id="3" name="Obrázek 3" descr="CEZ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628775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1695450</xdr:rowOff>
    </xdr:from>
    <xdr:to>
      <xdr:col>6</xdr:col>
      <xdr:colOff>238125</xdr:colOff>
      <xdr:row>0</xdr:row>
      <xdr:rowOff>2314575</xdr:rowOff>
    </xdr:to>
    <xdr:pic>
      <xdr:nvPicPr>
        <xdr:cNvPr id="4" name="Obrázek 4" descr="ČEZ a Swietesk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169545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421875" style="1" customWidth="1"/>
    <col min="2" max="2" width="6.7109375" style="2" customWidth="1"/>
    <col min="3" max="3" width="4.7109375" style="2" customWidth="1"/>
    <col min="4" max="4" width="12.140625" style="2" customWidth="1"/>
    <col min="5" max="5" width="13.28125" style="2" customWidth="1"/>
    <col min="6" max="6" width="31.421875" style="2" customWidth="1"/>
    <col min="7" max="7" width="5.28125" style="3" customWidth="1"/>
    <col min="8" max="8" width="7.421875" style="2" customWidth="1"/>
    <col min="9" max="16384" width="9.140625" style="1" customWidth="1"/>
  </cols>
  <sheetData>
    <row r="1" spans="1:8" ht="177" customHeight="1">
      <c r="A1" s="4"/>
      <c r="B1" s="5"/>
      <c r="C1" s="5" t="s">
        <v>0</v>
      </c>
      <c r="D1" s="5"/>
      <c r="E1" s="5"/>
      <c r="F1" s="5"/>
      <c r="G1" s="6"/>
      <c r="H1" s="5"/>
    </row>
    <row r="2" spans="1:8" s="8" customFormat="1" ht="23.25">
      <c r="A2" s="172" t="s">
        <v>954</v>
      </c>
      <c r="B2" s="172"/>
      <c r="C2" s="172"/>
      <c r="D2" s="172"/>
      <c r="E2" s="172"/>
      <c r="F2" s="172"/>
      <c r="G2" s="172"/>
      <c r="H2" s="172"/>
    </row>
    <row r="3" spans="1:13" s="8" customFormat="1" ht="23.25">
      <c r="A3" s="9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</row>
    <row r="4" spans="1:13" s="14" customFormat="1" ht="12.75">
      <c r="A4" s="10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1" t="s">
        <v>7</v>
      </c>
      <c r="I4" s="13"/>
      <c r="J4" s="13"/>
      <c r="K4" s="13"/>
      <c r="L4" s="13"/>
      <c r="M4" s="13"/>
    </row>
    <row r="5" spans="1:8" ht="12.75">
      <c r="A5" s="15"/>
      <c r="B5" s="15"/>
      <c r="C5" s="15"/>
      <c r="D5" s="15"/>
      <c r="E5" s="15"/>
      <c r="F5" s="15"/>
      <c r="G5" s="16"/>
      <c r="H5" s="15"/>
    </row>
    <row r="6" spans="1:8" ht="12.75">
      <c r="A6" s="101" t="s">
        <v>8</v>
      </c>
      <c r="B6" s="17">
        <v>1</v>
      </c>
      <c r="C6" s="18">
        <v>1</v>
      </c>
      <c r="D6" s="19" t="s">
        <v>9</v>
      </c>
      <c r="E6" s="19" t="s">
        <v>10</v>
      </c>
      <c r="F6" s="19" t="s">
        <v>11</v>
      </c>
      <c r="G6" s="19" t="s">
        <v>12</v>
      </c>
      <c r="H6" s="20" t="s">
        <v>13</v>
      </c>
    </row>
    <row r="7" spans="1:8" ht="12.75">
      <c r="A7" s="21"/>
      <c r="B7" s="22">
        <f aca="true" t="shared" si="0" ref="B7:B42">B6+1</f>
        <v>2</v>
      </c>
      <c r="C7" s="23">
        <v>5</v>
      </c>
      <c r="D7" s="24" t="s">
        <v>14</v>
      </c>
      <c r="E7" s="24" t="s">
        <v>15</v>
      </c>
      <c r="F7" s="24" t="s">
        <v>16</v>
      </c>
      <c r="G7" s="24" t="s">
        <v>12</v>
      </c>
      <c r="H7" s="25" t="s">
        <v>17</v>
      </c>
    </row>
    <row r="8" spans="1:8" ht="12.75">
      <c r="A8" s="21"/>
      <c r="B8" s="22">
        <f t="shared" si="0"/>
        <v>3</v>
      </c>
      <c r="C8" s="23">
        <v>6</v>
      </c>
      <c r="D8" s="24" t="s">
        <v>18</v>
      </c>
      <c r="E8" s="24" t="s">
        <v>19</v>
      </c>
      <c r="F8" s="24" t="s">
        <v>11</v>
      </c>
      <c r="G8" s="24" t="s">
        <v>12</v>
      </c>
      <c r="H8" s="25" t="s">
        <v>20</v>
      </c>
    </row>
    <row r="9" spans="1:8" ht="12.75">
      <c r="A9" s="21"/>
      <c r="B9" s="22">
        <f t="shared" si="0"/>
        <v>4</v>
      </c>
      <c r="C9" s="23">
        <v>2</v>
      </c>
      <c r="D9" s="24" t="s">
        <v>21</v>
      </c>
      <c r="E9" s="24" t="s">
        <v>22</v>
      </c>
      <c r="F9" s="24" t="s">
        <v>23</v>
      </c>
      <c r="G9" s="24" t="s">
        <v>24</v>
      </c>
      <c r="H9" s="25" t="s">
        <v>25</v>
      </c>
    </row>
    <row r="10" spans="1:8" ht="12.75">
      <c r="A10" s="21"/>
      <c r="B10" s="22">
        <f t="shared" si="0"/>
        <v>5</v>
      </c>
      <c r="C10" s="23">
        <v>39</v>
      </c>
      <c r="D10" s="24" t="s">
        <v>26</v>
      </c>
      <c r="E10" s="24" t="s">
        <v>27</v>
      </c>
      <c r="F10" s="24" t="s">
        <v>16</v>
      </c>
      <c r="G10" s="24" t="s">
        <v>12</v>
      </c>
      <c r="H10" s="25" t="s">
        <v>28</v>
      </c>
    </row>
    <row r="11" spans="1:8" ht="12.75">
      <c r="A11" s="21"/>
      <c r="B11" s="22">
        <f t="shared" si="0"/>
        <v>6</v>
      </c>
      <c r="C11" s="23">
        <v>14</v>
      </c>
      <c r="D11" s="24" t="s">
        <v>29</v>
      </c>
      <c r="E11" s="24" t="s">
        <v>30</v>
      </c>
      <c r="F11" s="24" t="s">
        <v>31</v>
      </c>
      <c r="G11" s="24" t="s">
        <v>12</v>
      </c>
      <c r="H11" s="25" t="s">
        <v>32</v>
      </c>
    </row>
    <row r="12" spans="1:8" ht="12.75">
      <c r="A12" s="21"/>
      <c r="B12" s="26">
        <f t="shared" si="0"/>
        <v>7</v>
      </c>
      <c r="C12" s="27">
        <v>18</v>
      </c>
      <c r="D12" s="28" t="s">
        <v>33</v>
      </c>
      <c r="E12" s="28" t="s">
        <v>34</v>
      </c>
      <c r="F12" s="28" t="s">
        <v>31</v>
      </c>
      <c r="G12" s="28" t="s">
        <v>12</v>
      </c>
      <c r="H12" s="29" t="s">
        <v>35</v>
      </c>
    </row>
    <row r="13" spans="1:8" ht="12.75">
      <c r="A13" s="21"/>
      <c r="B13" s="26">
        <f t="shared" si="0"/>
        <v>8</v>
      </c>
      <c r="C13" s="27">
        <v>4</v>
      </c>
      <c r="D13" s="28" t="s">
        <v>36</v>
      </c>
      <c r="E13" s="28" t="s">
        <v>37</v>
      </c>
      <c r="F13" s="28" t="s">
        <v>38</v>
      </c>
      <c r="G13" s="28" t="s">
        <v>39</v>
      </c>
      <c r="H13" s="29" t="s">
        <v>40</v>
      </c>
    </row>
    <row r="14" spans="1:8" ht="12.75">
      <c r="A14" s="21"/>
      <c r="B14" s="26">
        <f t="shared" si="0"/>
        <v>9</v>
      </c>
      <c r="C14" s="27">
        <v>19</v>
      </c>
      <c r="D14" s="28" t="s">
        <v>41</v>
      </c>
      <c r="E14" s="28" t="s">
        <v>42</v>
      </c>
      <c r="F14" s="28" t="s">
        <v>31</v>
      </c>
      <c r="G14" s="28" t="s">
        <v>12</v>
      </c>
      <c r="H14" s="29" t="s">
        <v>43</v>
      </c>
    </row>
    <row r="15" spans="1:8" ht="12.75">
      <c r="A15" s="21"/>
      <c r="B15" s="26">
        <f t="shared" si="0"/>
        <v>10</v>
      </c>
      <c r="C15" s="27">
        <v>46</v>
      </c>
      <c r="D15" s="28" t="s">
        <v>44</v>
      </c>
      <c r="E15" s="28" t="s">
        <v>45</v>
      </c>
      <c r="F15" s="28" t="s">
        <v>46</v>
      </c>
      <c r="G15" s="28" t="s">
        <v>39</v>
      </c>
      <c r="H15" s="29" t="s">
        <v>47</v>
      </c>
    </row>
    <row r="16" spans="1:8" ht="12.75">
      <c r="A16" s="21"/>
      <c r="B16" s="26">
        <f t="shared" si="0"/>
        <v>11</v>
      </c>
      <c r="C16" s="27">
        <v>21</v>
      </c>
      <c r="D16" s="28" t="s">
        <v>48</v>
      </c>
      <c r="E16" s="28" t="s">
        <v>49</v>
      </c>
      <c r="F16" s="28" t="s">
        <v>50</v>
      </c>
      <c r="G16" s="28" t="s">
        <v>39</v>
      </c>
      <c r="H16" s="29" t="s">
        <v>51</v>
      </c>
    </row>
    <row r="17" spans="1:8" ht="12.75">
      <c r="A17" s="21"/>
      <c r="B17" s="26">
        <f t="shared" si="0"/>
        <v>12</v>
      </c>
      <c r="C17" s="27">
        <v>48</v>
      </c>
      <c r="D17" s="28" t="s">
        <v>52</v>
      </c>
      <c r="E17" s="28" t="s">
        <v>53</v>
      </c>
      <c r="F17" s="28" t="s">
        <v>54</v>
      </c>
      <c r="G17" s="28" t="s">
        <v>39</v>
      </c>
      <c r="H17" s="29" t="s">
        <v>55</v>
      </c>
    </row>
    <row r="18" spans="1:8" ht="12.75">
      <c r="A18" s="21"/>
      <c r="B18" s="26">
        <f t="shared" si="0"/>
        <v>13</v>
      </c>
      <c r="C18" s="27">
        <v>25</v>
      </c>
      <c r="D18" s="28" t="s">
        <v>56</v>
      </c>
      <c r="E18" s="28" t="s">
        <v>57</v>
      </c>
      <c r="F18" s="28" t="s">
        <v>16</v>
      </c>
      <c r="G18" s="28" t="s">
        <v>12</v>
      </c>
      <c r="H18" s="29" t="s">
        <v>58</v>
      </c>
    </row>
    <row r="19" spans="1:8" ht="12.75">
      <c r="A19" s="21"/>
      <c r="B19" s="26">
        <f t="shared" si="0"/>
        <v>14</v>
      </c>
      <c r="C19" s="27">
        <v>22</v>
      </c>
      <c r="D19" s="28" t="s">
        <v>59</v>
      </c>
      <c r="E19" s="28" t="s">
        <v>60</v>
      </c>
      <c r="F19" s="28" t="s">
        <v>50</v>
      </c>
      <c r="G19" s="28" t="s">
        <v>39</v>
      </c>
      <c r="H19" s="29" t="s">
        <v>61</v>
      </c>
    </row>
    <row r="20" spans="1:8" ht="12.75">
      <c r="A20" s="21"/>
      <c r="B20" s="26">
        <f t="shared" si="0"/>
        <v>15</v>
      </c>
      <c r="C20" s="27">
        <v>3</v>
      </c>
      <c r="D20" s="28" t="s">
        <v>62</v>
      </c>
      <c r="E20" s="28" t="s">
        <v>63</v>
      </c>
      <c r="F20" s="28" t="s">
        <v>64</v>
      </c>
      <c r="G20" s="28" t="s">
        <v>65</v>
      </c>
      <c r="H20" s="29" t="s">
        <v>66</v>
      </c>
    </row>
    <row r="21" spans="1:8" ht="12.75">
      <c r="A21" s="21"/>
      <c r="B21" s="26">
        <f t="shared" si="0"/>
        <v>16</v>
      </c>
      <c r="C21" s="27">
        <v>9</v>
      </c>
      <c r="D21" s="28" t="s">
        <v>67</v>
      </c>
      <c r="E21" s="28" t="s">
        <v>68</v>
      </c>
      <c r="F21" s="28" t="s">
        <v>69</v>
      </c>
      <c r="G21" s="28" t="s">
        <v>39</v>
      </c>
      <c r="H21" s="29" t="s">
        <v>70</v>
      </c>
    </row>
    <row r="22" spans="1:8" ht="12.75">
      <c r="A22" s="21"/>
      <c r="B22" s="26">
        <f t="shared" si="0"/>
        <v>17</v>
      </c>
      <c r="C22" s="27">
        <v>11</v>
      </c>
      <c r="D22" s="28" t="s">
        <v>71</v>
      </c>
      <c r="E22" s="28" t="s">
        <v>72</v>
      </c>
      <c r="F22" s="28" t="s">
        <v>73</v>
      </c>
      <c r="G22" s="28" t="s">
        <v>74</v>
      </c>
      <c r="H22" s="29" t="s">
        <v>75</v>
      </c>
    </row>
    <row r="23" spans="1:8" ht="12.75">
      <c r="A23" s="21"/>
      <c r="B23" s="26">
        <f t="shared" si="0"/>
        <v>18</v>
      </c>
      <c r="C23" s="27">
        <v>13</v>
      </c>
      <c r="D23" s="28" t="s">
        <v>76</v>
      </c>
      <c r="E23" s="28" t="s">
        <v>77</v>
      </c>
      <c r="F23" s="28" t="s">
        <v>11</v>
      </c>
      <c r="G23" s="28" t="s">
        <v>12</v>
      </c>
      <c r="H23" s="29" t="s">
        <v>78</v>
      </c>
    </row>
    <row r="24" spans="1:8" ht="12.75">
      <c r="A24" s="21"/>
      <c r="B24" s="26">
        <f t="shared" si="0"/>
        <v>19</v>
      </c>
      <c r="C24" s="27">
        <v>17</v>
      </c>
      <c r="D24" s="28" t="s">
        <v>79</v>
      </c>
      <c r="E24" s="28" t="s">
        <v>80</v>
      </c>
      <c r="F24" s="28" t="s">
        <v>16</v>
      </c>
      <c r="G24" s="28" t="s">
        <v>12</v>
      </c>
      <c r="H24" s="29" t="s">
        <v>81</v>
      </c>
    </row>
    <row r="25" spans="1:8" ht="12.75">
      <c r="A25" s="21"/>
      <c r="B25" s="26">
        <f t="shared" si="0"/>
        <v>20</v>
      </c>
      <c r="C25" s="27">
        <v>31</v>
      </c>
      <c r="D25" s="28" t="s">
        <v>82</v>
      </c>
      <c r="E25" s="28" t="s">
        <v>83</v>
      </c>
      <c r="F25" s="28" t="s">
        <v>11</v>
      </c>
      <c r="G25" s="28" t="s">
        <v>12</v>
      </c>
      <c r="H25" s="29" t="s">
        <v>84</v>
      </c>
    </row>
    <row r="26" spans="1:8" ht="12.75">
      <c r="A26" s="21"/>
      <c r="B26" s="26">
        <f t="shared" si="0"/>
        <v>21</v>
      </c>
      <c r="C26" s="27">
        <v>26</v>
      </c>
      <c r="D26" s="28" t="s">
        <v>85</v>
      </c>
      <c r="E26" s="28" t="s">
        <v>15</v>
      </c>
      <c r="F26" s="28" t="s">
        <v>11</v>
      </c>
      <c r="G26" s="28" t="s">
        <v>12</v>
      </c>
      <c r="H26" s="29" t="s">
        <v>86</v>
      </c>
    </row>
    <row r="27" spans="1:8" ht="12.75">
      <c r="A27" s="21"/>
      <c r="B27" s="26">
        <f t="shared" si="0"/>
        <v>22</v>
      </c>
      <c r="C27" s="27">
        <v>34</v>
      </c>
      <c r="D27" s="28" t="s">
        <v>87</v>
      </c>
      <c r="E27" s="28" t="s">
        <v>88</v>
      </c>
      <c r="F27" s="30" t="s">
        <v>89</v>
      </c>
      <c r="G27" s="28" t="s">
        <v>39</v>
      </c>
      <c r="H27" s="29" t="s">
        <v>90</v>
      </c>
    </row>
    <row r="28" spans="1:8" ht="12.75">
      <c r="A28" s="21"/>
      <c r="B28" s="26">
        <f t="shared" si="0"/>
        <v>23</v>
      </c>
      <c r="C28" s="27">
        <v>20</v>
      </c>
      <c r="D28" s="28" t="s">
        <v>91</v>
      </c>
      <c r="E28" s="28" t="s">
        <v>92</v>
      </c>
      <c r="F28" s="28" t="s">
        <v>93</v>
      </c>
      <c r="G28" s="28" t="s">
        <v>94</v>
      </c>
      <c r="H28" s="29" t="s">
        <v>95</v>
      </c>
    </row>
    <row r="29" spans="1:8" ht="12.75">
      <c r="A29" s="21"/>
      <c r="B29" s="26">
        <f t="shared" si="0"/>
        <v>24</v>
      </c>
      <c r="C29" s="27">
        <v>43</v>
      </c>
      <c r="D29" s="28" t="s">
        <v>96</v>
      </c>
      <c r="E29" s="28" t="s">
        <v>97</v>
      </c>
      <c r="F29" s="26"/>
      <c r="G29" s="28" t="s">
        <v>12</v>
      </c>
      <c r="H29" s="29" t="s">
        <v>98</v>
      </c>
    </row>
    <row r="30" spans="1:8" ht="12.75">
      <c r="A30" s="21"/>
      <c r="B30" s="26">
        <f t="shared" si="0"/>
        <v>25</v>
      </c>
      <c r="C30" s="27">
        <v>10</v>
      </c>
      <c r="D30" s="28" t="s">
        <v>99</v>
      </c>
      <c r="E30" s="28" t="s">
        <v>100</v>
      </c>
      <c r="F30" s="28" t="s">
        <v>93</v>
      </c>
      <c r="G30" s="28" t="s">
        <v>94</v>
      </c>
      <c r="H30" s="29" t="s">
        <v>101</v>
      </c>
    </row>
    <row r="31" spans="1:8" ht="12.75">
      <c r="A31" s="31"/>
      <c r="B31" s="26">
        <f t="shared" si="0"/>
        <v>26</v>
      </c>
      <c r="C31" s="27">
        <v>42</v>
      </c>
      <c r="D31" s="28" t="s">
        <v>102</v>
      </c>
      <c r="E31" s="28" t="s">
        <v>103</v>
      </c>
      <c r="F31" s="28" t="s">
        <v>104</v>
      </c>
      <c r="G31" s="28" t="s">
        <v>65</v>
      </c>
      <c r="H31" s="29" t="s">
        <v>105</v>
      </c>
    </row>
    <row r="32" spans="1:8" ht="12.75">
      <c r="A32" s="31"/>
      <c r="B32" s="26">
        <f t="shared" si="0"/>
        <v>27</v>
      </c>
      <c r="C32" s="27">
        <v>45</v>
      </c>
      <c r="D32" s="28" t="s">
        <v>106</v>
      </c>
      <c r="E32" s="28" t="s">
        <v>107</v>
      </c>
      <c r="F32" s="28" t="s">
        <v>11</v>
      </c>
      <c r="G32" s="28" t="s">
        <v>12</v>
      </c>
      <c r="H32" s="29" t="s">
        <v>108</v>
      </c>
    </row>
    <row r="33" spans="1:8" ht="12.75">
      <c r="A33" s="31"/>
      <c r="B33" s="26">
        <f t="shared" si="0"/>
        <v>28</v>
      </c>
      <c r="C33" s="27">
        <v>38</v>
      </c>
      <c r="D33" s="27" t="s">
        <v>109</v>
      </c>
      <c r="E33" s="27" t="s">
        <v>110</v>
      </c>
      <c r="F33" s="26"/>
      <c r="G33" s="28" t="s">
        <v>12</v>
      </c>
      <c r="H33" s="29" t="s">
        <v>111</v>
      </c>
    </row>
    <row r="34" spans="1:8" ht="12.75">
      <c r="A34" s="21"/>
      <c r="B34" s="26">
        <f t="shared" si="0"/>
        <v>29</v>
      </c>
      <c r="C34" s="27">
        <v>30</v>
      </c>
      <c r="D34" s="28" t="s">
        <v>112</v>
      </c>
      <c r="E34" s="28" t="s">
        <v>113</v>
      </c>
      <c r="F34" s="28" t="s">
        <v>114</v>
      </c>
      <c r="G34" s="28" t="s">
        <v>12</v>
      </c>
      <c r="H34" s="29" t="s">
        <v>115</v>
      </c>
    </row>
    <row r="35" spans="1:8" ht="12.75">
      <c r="A35" s="21"/>
      <c r="B35" s="26">
        <f t="shared" si="0"/>
        <v>30</v>
      </c>
      <c r="C35" s="27">
        <v>33</v>
      </c>
      <c r="D35" s="28" t="s">
        <v>116</v>
      </c>
      <c r="E35" s="28" t="s">
        <v>117</v>
      </c>
      <c r="F35" s="26"/>
      <c r="G35" s="28" t="s">
        <v>118</v>
      </c>
      <c r="H35" s="29" t="s">
        <v>119</v>
      </c>
    </row>
    <row r="36" spans="1:8" ht="12.75">
      <c r="A36" s="21"/>
      <c r="B36" s="26">
        <f t="shared" si="0"/>
        <v>31</v>
      </c>
      <c r="C36" s="27">
        <v>47</v>
      </c>
      <c r="D36" s="28" t="s">
        <v>120</v>
      </c>
      <c r="E36" s="28" t="s">
        <v>121</v>
      </c>
      <c r="F36" s="28" t="s">
        <v>16</v>
      </c>
      <c r="G36" s="28" t="s">
        <v>12</v>
      </c>
      <c r="H36" s="29" t="s">
        <v>122</v>
      </c>
    </row>
    <row r="37" spans="1:8" ht="12.75">
      <c r="A37" s="21"/>
      <c r="B37" s="26">
        <f t="shared" si="0"/>
        <v>32</v>
      </c>
      <c r="C37" s="27">
        <v>16</v>
      </c>
      <c r="D37" s="28" t="s">
        <v>123</v>
      </c>
      <c r="E37" s="28" t="s">
        <v>124</v>
      </c>
      <c r="F37" s="28" t="s">
        <v>11</v>
      </c>
      <c r="G37" s="28" t="s">
        <v>12</v>
      </c>
      <c r="H37" s="29" t="s">
        <v>125</v>
      </c>
    </row>
    <row r="38" spans="1:8" ht="12.75">
      <c r="A38" s="21"/>
      <c r="B38" s="26">
        <f t="shared" si="0"/>
        <v>33</v>
      </c>
      <c r="C38" s="27">
        <v>32</v>
      </c>
      <c r="D38" s="28" t="s">
        <v>126</v>
      </c>
      <c r="E38" s="28" t="s">
        <v>83</v>
      </c>
      <c r="F38" s="28" t="s">
        <v>127</v>
      </c>
      <c r="G38" s="28" t="s">
        <v>128</v>
      </c>
      <c r="H38" s="29" t="s">
        <v>129</v>
      </c>
    </row>
    <row r="39" spans="1:8" ht="12.75">
      <c r="A39" s="21"/>
      <c r="B39" s="26">
        <f t="shared" si="0"/>
        <v>34</v>
      </c>
      <c r="C39" s="27">
        <v>40</v>
      </c>
      <c r="D39" s="28" t="s">
        <v>130</v>
      </c>
      <c r="E39" s="28" t="s">
        <v>131</v>
      </c>
      <c r="F39" s="26"/>
      <c r="G39" s="28" t="s">
        <v>12</v>
      </c>
      <c r="H39" s="29" t="s">
        <v>132</v>
      </c>
    </row>
    <row r="40" spans="1:8" ht="12.75">
      <c r="A40" s="21"/>
      <c r="B40" s="26">
        <f t="shared" si="0"/>
        <v>35</v>
      </c>
      <c r="C40" s="27">
        <v>28</v>
      </c>
      <c r="D40" s="28" t="s">
        <v>133</v>
      </c>
      <c r="E40" s="28" t="s">
        <v>134</v>
      </c>
      <c r="F40" s="26" t="s">
        <v>69</v>
      </c>
      <c r="G40" s="28" t="s">
        <v>39</v>
      </c>
      <c r="H40" s="29" t="s">
        <v>135</v>
      </c>
    </row>
    <row r="41" spans="1:8" ht="12.75">
      <c r="A41" s="21"/>
      <c r="B41" s="26">
        <f t="shared" si="0"/>
        <v>36</v>
      </c>
      <c r="C41" s="27">
        <v>41</v>
      </c>
      <c r="D41" s="28" t="s">
        <v>136</v>
      </c>
      <c r="E41" s="28" t="s">
        <v>42</v>
      </c>
      <c r="F41" s="26"/>
      <c r="G41" s="28" t="s">
        <v>128</v>
      </c>
      <c r="H41" s="29" t="s">
        <v>137</v>
      </c>
    </row>
    <row r="42" spans="1:8" ht="12.75">
      <c r="A42" s="32"/>
      <c r="B42" s="33">
        <f t="shared" si="0"/>
        <v>37</v>
      </c>
      <c r="C42" s="34">
        <v>44</v>
      </c>
      <c r="D42" s="35" t="s">
        <v>138</v>
      </c>
      <c r="E42" s="35" t="s">
        <v>139</v>
      </c>
      <c r="F42" s="35" t="s">
        <v>140</v>
      </c>
      <c r="G42" s="35" t="s">
        <v>12</v>
      </c>
      <c r="H42" s="36" t="s">
        <v>141</v>
      </c>
    </row>
    <row r="43" spans="1:8" ht="12.75">
      <c r="A43" s="15"/>
      <c r="B43" s="15"/>
      <c r="C43" s="37"/>
      <c r="D43" s="16"/>
      <c r="E43" s="16"/>
      <c r="F43" s="16"/>
      <c r="G43" s="16"/>
      <c r="H43" s="15"/>
    </row>
    <row r="44" spans="1:8" ht="12.75">
      <c r="A44" s="38"/>
      <c r="B44" s="15"/>
      <c r="C44" s="37"/>
      <c r="D44" s="16"/>
      <c r="E44" s="16"/>
      <c r="F44" s="15"/>
      <c r="G44" s="16"/>
      <c r="H44" s="15"/>
    </row>
    <row r="45" spans="1:8" ht="12.75">
      <c r="A45" s="102" t="s">
        <v>142</v>
      </c>
      <c r="B45" s="17">
        <v>1</v>
      </c>
      <c r="C45" s="18">
        <v>53</v>
      </c>
      <c r="D45" s="19" t="s">
        <v>143</v>
      </c>
      <c r="E45" s="19" t="s">
        <v>144</v>
      </c>
      <c r="F45" s="19" t="s">
        <v>23</v>
      </c>
      <c r="G45" s="19" t="s">
        <v>24</v>
      </c>
      <c r="H45" s="20" t="s">
        <v>145</v>
      </c>
    </row>
    <row r="46" spans="1:8" ht="12.75">
      <c r="A46" s="39"/>
      <c r="B46" s="22">
        <f aca="true" t="shared" si="1" ref="B46:B58">B45+1</f>
        <v>2</v>
      </c>
      <c r="C46" s="23">
        <v>60</v>
      </c>
      <c r="D46" s="24" t="s">
        <v>146</v>
      </c>
      <c r="E46" s="24" t="s">
        <v>147</v>
      </c>
      <c r="F46" s="24" t="s">
        <v>93</v>
      </c>
      <c r="G46" s="24" t="s">
        <v>94</v>
      </c>
      <c r="H46" s="25" t="s">
        <v>148</v>
      </c>
    </row>
    <row r="47" spans="1:8" ht="12.75">
      <c r="A47" s="39"/>
      <c r="B47" s="22">
        <f t="shared" si="1"/>
        <v>3</v>
      </c>
      <c r="C47" s="23">
        <v>55</v>
      </c>
      <c r="D47" s="24" t="s">
        <v>149</v>
      </c>
      <c r="E47" s="24" t="s">
        <v>150</v>
      </c>
      <c r="F47" s="40" t="s">
        <v>89</v>
      </c>
      <c r="G47" s="24" t="s">
        <v>39</v>
      </c>
      <c r="H47" s="25" t="s">
        <v>151</v>
      </c>
    </row>
    <row r="48" spans="1:8" ht="12.75">
      <c r="A48" s="41"/>
      <c r="B48" s="26">
        <f t="shared" si="1"/>
        <v>4</v>
      </c>
      <c r="C48" s="27">
        <v>68</v>
      </c>
      <c r="D48" s="28" t="s">
        <v>152</v>
      </c>
      <c r="E48" s="28" t="s">
        <v>153</v>
      </c>
      <c r="F48" s="28" t="s">
        <v>23</v>
      </c>
      <c r="G48" s="28" t="s">
        <v>24</v>
      </c>
      <c r="H48" s="29" t="s">
        <v>154</v>
      </c>
    </row>
    <row r="49" spans="1:8" ht="12.75">
      <c r="A49" s="41"/>
      <c r="B49" s="26">
        <f t="shared" si="1"/>
        <v>5</v>
      </c>
      <c r="C49" s="27">
        <v>67</v>
      </c>
      <c r="D49" s="28" t="s">
        <v>155</v>
      </c>
      <c r="E49" s="28" t="s">
        <v>156</v>
      </c>
      <c r="F49" s="28" t="s">
        <v>23</v>
      </c>
      <c r="G49" s="28" t="s">
        <v>24</v>
      </c>
      <c r="H49" s="29" t="s">
        <v>157</v>
      </c>
    </row>
    <row r="50" spans="1:8" ht="12.75">
      <c r="A50" s="41"/>
      <c r="B50" s="26">
        <f t="shared" si="1"/>
        <v>6</v>
      </c>
      <c r="C50" s="27">
        <v>57</v>
      </c>
      <c r="D50" s="28" t="s">
        <v>158</v>
      </c>
      <c r="E50" s="28" t="s">
        <v>159</v>
      </c>
      <c r="F50" s="28" t="s">
        <v>160</v>
      </c>
      <c r="G50" s="28" t="s">
        <v>128</v>
      </c>
      <c r="H50" s="29" t="s">
        <v>161</v>
      </c>
    </row>
    <row r="51" spans="1:8" ht="12.75">
      <c r="A51" s="41"/>
      <c r="B51" s="26">
        <f t="shared" si="1"/>
        <v>7</v>
      </c>
      <c r="C51" s="27">
        <v>65</v>
      </c>
      <c r="D51" s="28" t="s">
        <v>162</v>
      </c>
      <c r="E51" s="28" t="s">
        <v>139</v>
      </c>
      <c r="F51" s="28" t="s">
        <v>163</v>
      </c>
      <c r="G51" s="28" t="s">
        <v>12</v>
      </c>
      <c r="H51" s="29" t="s">
        <v>164</v>
      </c>
    </row>
    <row r="52" spans="1:8" ht="12.75">
      <c r="A52" s="41"/>
      <c r="B52" s="26">
        <f t="shared" si="1"/>
        <v>8</v>
      </c>
      <c r="C52" s="27">
        <v>58</v>
      </c>
      <c r="D52" s="28" t="s">
        <v>165</v>
      </c>
      <c r="E52" s="28" t="s">
        <v>166</v>
      </c>
      <c r="F52" s="28" t="s">
        <v>167</v>
      </c>
      <c r="G52" s="28" t="s">
        <v>39</v>
      </c>
      <c r="H52" s="29" t="s">
        <v>168</v>
      </c>
    </row>
    <row r="53" spans="1:8" ht="12.75">
      <c r="A53" s="41"/>
      <c r="B53" s="26">
        <f t="shared" si="1"/>
        <v>9</v>
      </c>
      <c r="C53" s="27">
        <v>64</v>
      </c>
      <c r="D53" s="28" t="s">
        <v>169</v>
      </c>
      <c r="E53" s="28" t="s">
        <v>77</v>
      </c>
      <c r="F53" s="28" t="s">
        <v>11</v>
      </c>
      <c r="G53" s="28" t="s">
        <v>12</v>
      </c>
      <c r="H53" s="29" t="s">
        <v>170</v>
      </c>
    </row>
    <row r="54" spans="1:8" ht="12.75">
      <c r="A54" s="41"/>
      <c r="B54" s="26">
        <f t="shared" si="1"/>
        <v>10</v>
      </c>
      <c r="C54" s="27">
        <v>69</v>
      </c>
      <c r="D54" s="28" t="s">
        <v>171</v>
      </c>
      <c r="E54" s="28" t="s">
        <v>92</v>
      </c>
      <c r="F54" s="28" t="s">
        <v>93</v>
      </c>
      <c r="G54" s="28" t="s">
        <v>94</v>
      </c>
      <c r="H54" s="29" t="s">
        <v>172</v>
      </c>
    </row>
    <row r="55" spans="1:8" ht="12.75">
      <c r="A55" s="41"/>
      <c r="B55" s="26">
        <f t="shared" si="1"/>
        <v>11</v>
      </c>
      <c r="C55" s="27">
        <v>63</v>
      </c>
      <c r="D55" s="28" t="s">
        <v>173</v>
      </c>
      <c r="E55" s="28" t="s">
        <v>174</v>
      </c>
      <c r="F55" s="26"/>
      <c r="G55" s="28" t="s">
        <v>12</v>
      </c>
      <c r="H55" s="29" t="s">
        <v>175</v>
      </c>
    </row>
    <row r="56" spans="1:8" ht="12.75">
      <c r="A56" s="41"/>
      <c r="B56" s="26">
        <f t="shared" si="1"/>
        <v>12</v>
      </c>
      <c r="C56" s="27">
        <v>59</v>
      </c>
      <c r="D56" s="28" t="s">
        <v>99</v>
      </c>
      <c r="E56" s="28" t="s">
        <v>176</v>
      </c>
      <c r="F56" s="28" t="s">
        <v>93</v>
      </c>
      <c r="G56" s="28" t="s">
        <v>94</v>
      </c>
      <c r="H56" s="29" t="s">
        <v>177</v>
      </c>
    </row>
    <row r="57" spans="1:8" ht="12.75">
      <c r="A57" s="41"/>
      <c r="B57" s="26">
        <f t="shared" si="1"/>
        <v>13</v>
      </c>
      <c r="C57" s="27">
        <v>61</v>
      </c>
      <c r="D57" s="28" t="s">
        <v>178</v>
      </c>
      <c r="E57" s="28" t="s">
        <v>83</v>
      </c>
      <c r="F57" s="28" t="s">
        <v>11</v>
      </c>
      <c r="G57" s="28" t="s">
        <v>12</v>
      </c>
      <c r="H57" s="29" t="s">
        <v>179</v>
      </c>
    </row>
    <row r="58" spans="1:8" ht="12.75">
      <c r="A58" s="42"/>
      <c r="B58" s="33">
        <f t="shared" si="1"/>
        <v>14</v>
      </c>
      <c r="C58" s="34">
        <v>66</v>
      </c>
      <c r="D58" s="35" t="s">
        <v>180</v>
      </c>
      <c r="E58" s="35" t="s">
        <v>181</v>
      </c>
      <c r="F58" s="35" t="s">
        <v>16</v>
      </c>
      <c r="G58" s="35" t="s">
        <v>65</v>
      </c>
      <c r="H58" s="36" t="s">
        <v>182</v>
      </c>
    </row>
    <row r="59" spans="1:8" ht="12.75">
      <c r="A59" s="4"/>
      <c r="B59" s="16"/>
      <c r="C59" s="16"/>
      <c r="D59" s="16"/>
      <c r="E59" s="16"/>
      <c r="F59" s="16"/>
      <c r="G59" s="16"/>
      <c r="H59" s="16"/>
    </row>
    <row r="60" spans="1:8" ht="12.75">
      <c r="A60" s="102" t="s">
        <v>183</v>
      </c>
      <c r="B60" s="17">
        <v>1</v>
      </c>
      <c r="C60" s="18">
        <v>81</v>
      </c>
      <c r="D60" s="19" t="s">
        <v>76</v>
      </c>
      <c r="E60" s="19" t="s">
        <v>184</v>
      </c>
      <c r="F60" s="19" t="s">
        <v>11</v>
      </c>
      <c r="G60" s="19" t="s">
        <v>12</v>
      </c>
      <c r="H60" s="20" t="s">
        <v>185</v>
      </c>
    </row>
    <row r="61" spans="1:8" ht="12.75">
      <c r="A61" s="41"/>
      <c r="B61" s="22">
        <f>B60+1</f>
        <v>2</v>
      </c>
      <c r="C61" s="23">
        <v>82</v>
      </c>
      <c r="D61" s="24" t="s">
        <v>18</v>
      </c>
      <c r="E61" s="24" t="s">
        <v>186</v>
      </c>
      <c r="F61" s="24" t="s">
        <v>11</v>
      </c>
      <c r="G61" s="24" t="s">
        <v>12</v>
      </c>
      <c r="H61" s="25" t="s">
        <v>187</v>
      </c>
    </row>
    <row r="62" spans="1:8" ht="12.75">
      <c r="A62" s="43"/>
      <c r="B62" s="44">
        <f>B61+1</f>
        <v>3</v>
      </c>
      <c r="C62" s="45">
        <v>83</v>
      </c>
      <c r="D62" s="46" t="s">
        <v>102</v>
      </c>
      <c r="E62" s="46" t="s">
        <v>188</v>
      </c>
      <c r="F62" s="46" t="s">
        <v>104</v>
      </c>
      <c r="G62" s="46" t="s">
        <v>65</v>
      </c>
      <c r="H62" s="47" t="s">
        <v>189</v>
      </c>
    </row>
    <row r="63" spans="1:8" ht="12.75">
      <c r="A63" s="4"/>
      <c r="B63" s="15"/>
      <c r="C63" s="15"/>
      <c r="D63" s="15"/>
      <c r="E63" s="15"/>
      <c r="F63" s="15"/>
      <c r="G63" s="16"/>
      <c r="H63" s="15"/>
    </row>
    <row r="64" spans="1:8" ht="12.75">
      <c r="A64" s="48"/>
      <c r="B64" s="16"/>
      <c r="C64" s="16"/>
      <c r="D64" s="16"/>
      <c r="E64" s="16"/>
      <c r="F64" s="16"/>
      <c r="G64" s="16"/>
      <c r="H64" s="16"/>
    </row>
    <row r="65" spans="1:8" ht="12.75">
      <c r="A65" s="102" t="s">
        <v>190</v>
      </c>
      <c r="B65" s="17">
        <v>1</v>
      </c>
      <c r="C65" s="18">
        <v>72</v>
      </c>
      <c r="D65" s="19" t="s">
        <v>112</v>
      </c>
      <c r="E65" s="19" t="s">
        <v>57</v>
      </c>
      <c r="F65" s="19" t="s">
        <v>114</v>
      </c>
      <c r="G65" s="19" t="s">
        <v>12</v>
      </c>
      <c r="H65" s="20" t="s">
        <v>191</v>
      </c>
    </row>
    <row r="66" spans="1:8" ht="12.75">
      <c r="A66" s="49"/>
      <c r="B66" s="44">
        <f>B65+1</f>
        <v>2</v>
      </c>
      <c r="C66" s="45">
        <v>71</v>
      </c>
      <c r="D66" s="46" t="s">
        <v>112</v>
      </c>
      <c r="E66" s="46" t="s">
        <v>113</v>
      </c>
      <c r="F66" s="46" t="s">
        <v>114</v>
      </c>
      <c r="G66" s="46" t="s">
        <v>12</v>
      </c>
      <c r="H66" s="47" t="s">
        <v>192</v>
      </c>
    </row>
    <row r="67" spans="1:8" ht="13.5" thickBot="1">
      <c r="A67" s="4"/>
      <c r="B67" s="15"/>
      <c r="C67" s="15"/>
      <c r="D67" s="15"/>
      <c r="E67" s="15"/>
      <c r="F67" s="15"/>
      <c r="G67" s="16"/>
      <c r="H67" s="15"/>
    </row>
    <row r="68" spans="1:8" ht="12.75">
      <c r="A68" s="140" t="s">
        <v>193</v>
      </c>
      <c r="B68" s="141">
        <v>1</v>
      </c>
      <c r="C68" s="142">
        <v>56</v>
      </c>
      <c r="D68" s="143" t="s">
        <v>194</v>
      </c>
      <c r="E68" s="143" t="s">
        <v>195</v>
      </c>
      <c r="F68" s="143" t="s">
        <v>31</v>
      </c>
      <c r="G68" s="143" t="s">
        <v>12</v>
      </c>
      <c r="H68" s="144" t="s">
        <v>196</v>
      </c>
    </row>
    <row r="69" spans="1:8" ht="12.75">
      <c r="A69" s="145"/>
      <c r="B69" s="133">
        <f>B68+1</f>
        <v>2</v>
      </c>
      <c r="C69" s="134">
        <v>93</v>
      </c>
      <c r="D69" s="135" t="s">
        <v>194</v>
      </c>
      <c r="E69" s="135" t="s">
        <v>197</v>
      </c>
      <c r="F69" s="135" t="s">
        <v>31</v>
      </c>
      <c r="G69" s="135" t="s">
        <v>12</v>
      </c>
      <c r="H69" s="146" t="s">
        <v>198</v>
      </c>
    </row>
    <row r="70" spans="1:8" ht="12.75">
      <c r="A70" s="145"/>
      <c r="B70" s="133">
        <f>B69+1</f>
        <v>3</v>
      </c>
      <c r="C70" s="134">
        <v>92</v>
      </c>
      <c r="D70" s="135" t="s">
        <v>149</v>
      </c>
      <c r="E70" s="135" t="s">
        <v>199</v>
      </c>
      <c r="F70" s="136" t="s">
        <v>89</v>
      </c>
      <c r="G70" s="135" t="s">
        <v>39</v>
      </c>
      <c r="H70" s="146" t="s">
        <v>200</v>
      </c>
    </row>
    <row r="71" spans="1:8" ht="12.75">
      <c r="A71" s="145"/>
      <c r="B71" s="137">
        <f>B70+1</f>
        <v>4</v>
      </c>
      <c r="C71" s="138">
        <v>96</v>
      </c>
      <c r="D71" s="139" t="s">
        <v>201</v>
      </c>
      <c r="E71" s="139" t="s">
        <v>202</v>
      </c>
      <c r="F71" s="139" t="s">
        <v>11</v>
      </c>
      <c r="G71" s="139" t="s">
        <v>12</v>
      </c>
      <c r="H71" s="147" t="s">
        <v>203</v>
      </c>
    </row>
    <row r="72" spans="1:8" ht="12.75">
      <c r="A72" s="148"/>
      <c r="B72" s="137">
        <f>B71+1</f>
        <v>5</v>
      </c>
      <c r="C72" s="138">
        <v>94</v>
      </c>
      <c r="D72" s="139" t="s">
        <v>204</v>
      </c>
      <c r="E72" s="139" t="s">
        <v>205</v>
      </c>
      <c r="F72" s="137"/>
      <c r="G72" s="139" t="s">
        <v>39</v>
      </c>
      <c r="H72" s="147" t="s">
        <v>206</v>
      </c>
    </row>
    <row r="73" spans="1:8" ht="12.75">
      <c r="A73" s="149"/>
      <c r="B73" s="137">
        <f>B72+1</f>
        <v>6</v>
      </c>
      <c r="C73" s="138">
        <v>97</v>
      </c>
      <c r="D73" s="139" t="s">
        <v>201</v>
      </c>
      <c r="E73" s="139" t="s">
        <v>207</v>
      </c>
      <c r="F73" s="139" t="s">
        <v>11</v>
      </c>
      <c r="G73" s="139" t="s">
        <v>12</v>
      </c>
      <c r="H73" s="147" t="s">
        <v>208</v>
      </c>
    </row>
    <row r="74" spans="1:10" ht="12.75">
      <c r="A74" s="149"/>
      <c r="B74" s="137">
        <v>7</v>
      </c>
      <c r="C74" s="138">
        <v>119</v>
      </c>
      <c r="D74" s="139" t="s">
        <v>209</v>
      </c>
      <c r="E74" s="139" t="s">
        <v>210</v>
      </c>
      <c r="F74" s="139"/>
      <c r="G74" s="139" t="s">
        <v>12</v>
      </c>
      <c r="H74" s="150">
        <v>0.224375</v>
      </c>
      <c r="J74" s="132"/>
    </row>
    <row r="75" spans="1:8" ht="13.5" thickBot="1">
      <c r="A75" s="151"/>
      <c r="B75" s="152">
        <v>8</v>
      </c>
      <c r="C75" s="153">
        <v>95</v>
      </c>
      <c r="D75" s="154" t="s">
        <v>102</v>
      </c>
      <c r="E75" s="154" t="s">
        <v>211</v>
      </c>
      <c r="F75" s="154" t="s">
        <v>104</v>
      </c>
      <c r="G75" s="154" t="s">
        <v>65</v>
      </c>
      <c r="H75" s="155" t="s">
        <v>212</v>
      </c>
    </row>
    <row r="76" spans="1:8" ht="13.5" thickBot="1">
      <c r="A76" s="48"/>
      <c r="B76" s="15"/>
      <c r="C76" s="15"/>
      <c r="D76" s="15"/>
      <c r="E76" s="15"/>
      <c r="F76" s="15"/>
      <c r="G76" s="16"/>
      <c r="H76" s="15"/>
    </row>
    <row r="77" spans="1:8" ht="12.75">
      <c r="A77" s="102" t="s">
        <v>213</v>
      </c>
      <c r="B77" s="17">
        <v>1</v>
      </c>
      <c r="C77" s="18">
        <v>104</v>
      </c>
      <c r="D77" s="19" t="s">
        <v>214</v>
      </c>
      <c r="E77" s="19" t="s">
        <v>215</v>
      </c>
      <c r="F77" s="19" t="s">
        <v>69</v>
      </c>
      <c r="G77" s="19" t="s">
        <v>39</v>
      </c>
      <c r="H77" s="20" t="s">
        <v>216</v>
      </c>
    </row>
    <row r="78" spans="1:8" ht="12.75">
      <c r="A78" s="50"/>
      <c r="B78" s="22">
        <f aca="true" t="shared" si="2" ref="B78:B91">B77+1</f>
        <v>2</v>
      </c>
      <c r="C78" s="23">
        <v>105</v>
      </c>
      <c r="D78" s="24" t="s">
        <v>149</v>
      </c>
      <c r="E78" s="24" t="s">
        <v>217</v>
      </c>
      <c r="F78" s="40" t="s">
        <v>89</v>
      </c>
      <c r="G78" s="24" t="s">
        <v>39</v>
      </c>
      <c r="H78" s="25" t="s">
        <v>218</v>
      </c>
    </row>
    <row r="79" spans="1:8" ht="12.75">
      <c r="A79" s="50"/>
      <c r="B79" s="22">
        <f t="shared" si="2"/>
        <v>3</v>
      </c>
      <c r="C79" s="23">
        <v>108</v>
      </c>
      <c r="D79" s="24" t="s">
        <v>219</v>
      </c>
      <c r="E79" s="24" t="s">
        <v>220</v>
      </c>
      <c r="F79" s="24" t="s">
        <v>221</v>
      </c>
      <c r="G79" s="24" t="s">
        <v>39</v>
      </c>
      <c r="H79" s="25" t="s">
        <v>222</v>
      </c>
    </row>
    <row r="80" spans="1:8" ht="12.75">
      <c r="A80" s="50"/>
      <c r="B80" s="22">
        <f t="shared" si="2"/>
        <v>4</v>
      </c>
      <c r="C80" s="23">
        <v>101</v>
      </c>
      <c r="D80" s="24" t="s">
        <v>223</v>
      </c>
      <c r="E80" s="24" t="s">
        <v>224</v>
      </c>
      <c r="F80" s="24" t="s">
        <v>11</v>
      </c>
      <c r="G80" s="24" t="s">
        <v>12</v>
      </c>
      <c r="H80" s="25" t="s">
        <v>225</v>
      </c>
    </row>
    <row r="81" spans="1:8" ht="12.75">
      <c r="A81" s="50"/>
      <c r="B81" s="22">
        <f t="shared" si="2"/>
        <v>5</v>
      </c>
      <c r="C81" s="23">
        <v>102</v>
      </c>
      <c r="D81" s="24" t="s">
        <v>226</v>
      </c>
      <c r="E81" s="24" t="s">
        <v>227</v>
      </c>
      <c r="F81" s="24" t="s">
        <v>11</v>
      </c>
      <c r="G81" s="24" t="s">
        <v>12</v>
      </c>
      <c r="H81" s="25" t="s">
        <v>228</v>
      </c>
    </row>
    <row r="82" spans="1:8" ht="12.75">
      <c r="A82" s="50"/>
      <c r="B82" s="22">
        <f t="shared" si="2"/>
        <v>6</v>
      </c>
      <c r="C82" s="23">
        <v>109</v>
      </c>
      <c r="D82" s="24" t="s">
        <v>229</v>
      </c>
      <c r="E82" s="24" t="s">
        <v>210</v>
      </c>
      <c r="F82" s="24" t="s">
        <v>11</v>
      </c>
      <c r="G82" s="24" t="s">
        <v>12</v>
      </c>
      <c r="H82" s="25" t="s">
        <v>230</v>
      </c>
    </row>
    <row r="83" spans="1:8" ht="12.75">
      <c r="A83" s="50"/>
      <c r="B83" s="26">
        <f t="shared" si="2"/>
        <v>7</v>
      </c>
      <c r="C83" s="27">
        <v>113</v>
      </c>
      <c r="D83" s="28" t="s">
        <v>231</v>
      </c>
      <c r="E83" s="28" t="s">
        <v>232</v>
      </c>
      <c r="F83" s="28" t="s">
        <v>31</v>
      </c>
      <c r="G83" s="28" t="s">
        <v>12</v>
      </c>
      <c r="H83" s="29" t="s">
        <v>233</v>
      </c>
    </row>
    <row r="84" spans="1:8" ht="12.75">
      <c r="A84" s="50"/>
      <c r="B84" s="26">
        <f t="shared" si="2"/>
        <v>8</v>
      </c>
      <c r="C84" s="27">
        <v>110</v>
      </c>
      <c r="D84" s="28" t="s">
        <v>234</v>
      </c>
      <c r="E84" s="28" t="s">
        <v>235</v>
      </c>
      <c r="F84" s="28" t="s">
        <v>11</v>
      </c>
      <c r="G84" s="28" t="s">
        <v>12</v>
      </c>
      <c r="H84" s="29" t="s">
        <v>236</v>
      </c>
    </row>
    <row r="85" spans="1:8" ht="12.75">
      <c r="A85" s="50"/>
      <c r="B85" s="26">
        <f t="shared" si="2"/>
        <v>9</v>
      </c>
      <c r="C85" s="27">
        <v>103</v>
      </c>
      <c r="D85" s="28" t="s">
        <v>99</v>
      </c>
      <c r="E85" s="28" t="s">
        <v>237</v>
      </c>
      <c r="F85" s="28" t="s">
        <v>93</v>
      </c>
      <c r="G85" s="28" t="s">
        <v>94</v>
      </c>
      <c r="H85" s="29" t="s">
        <v>238</v>
      </c>
    </row>
    <row r="86" spans="1:8" ht="12.75">
      <c r="A86" s="50"/>
      <c r="B86" s="26">
        <f t="shared" si="2"/>
        <v>10</v>
      </c>
      <c r="C86" s="27">
        <v>120</v>
      </c>
      <c r="D86" s="28" t="s">
        <v>239</v>
      </c>
      <c r="E86" s="28" t="s">
        <v>240</v>
      </c>
      <c r="F86" s="28" t="s">
        <v>16</v>
      </c>
      <c r="G86" s="28" t="s">
        <v>12</v>
      </c>
      <c r="H86" s="29" t="s">
        <v>241</v>
      </c>
    </row>
    <row r="87" spans="1:8" ht="12.75">
      <c r="A87" s="41"/>
      <c r="B87" s="26">
        <f t="shared" si="2"/>
        <v>11</v>
      </c>
      <c r="C87" s="27">
        <v>122</v>
      </c>
      <c r="D87" s="28" t="s">
        <v>242</v>
      </c>
      <c r="E87" s="28" t="s">
        <v>243</v>
      </c>
      <c r="F87" s="28" t="s">
        <v>16</v>
      </c>
      <c r="G87" s="28" t="s">
        <v>12</v>
      </c>
      <c r="H87" s="29" t="s">
        <v>244</v>
      </c>
    </row>
    <row r="88" spans="1:8" ht="12.75">
      <c r="A88" s="50"/>
      <c r="B88" s="26">
        <f t="shared" si="2"/>
        <v>12</v>
      </c>
      <c r="C88" s="27">
        <v>116</v>
      </c>
      <c r="D88" s="28" t="s">
        <v>245</v>
      </c>
      <c r="E88" s="28" t="s">
        <v>246</v>
      </c>
      <c r="F88" s="30" t="s">
        <v>69</v>
      </c>
      <c r="G88" s="28" t="s">
        <v>39</v>
      </c>
      <c r="H88" s="29" t="s">
        <v>247</v>
      </c>
    </row>
    <row r="89" spans="1:8" ht="12.75">
      <c r="A89" s="50"/>
      <c r="B89" s="26">
        <f t="shared" si="2"/>
        <v>13</v>
      </c>
      <c r="C89" s="27">
        <v>112</v>
      </c>
      <c r="D89" s="28" t="s">
        <v>248</v>
      </c>
      <c r="E89" s="28" t="s">
        <v>249</v>
      </c>
      <c r="F89" s="26"/>
      <c r="G89" s="28" t="s">
        <v>39</v>
      </c>
      <c r="H89" s="29" t="s">
        <v>250</v>
      </c>
    </row>
    <row r="90" spans="1:8" ht="12.75">
      <c r="A90" s="41"/>
      <c r="B90" s="26">
        <f t="shared" si="2"/>
        <v>14</v>
      </c>
      <c r="C90" s="27">
        <v>106</v>
      </c>
      <c r="D90" s="28" t="s">
        <v>251</v>
      </c>
      <c r="E90" s="28" t="s">
        <v>252</v>
      </c>
      <c r="F90" s="28" t="s">
        <v>253</v>
      </c>
      <c r="G90" s="28" t="s">
        <v>39</v>
      </c>
      <c r="H90" s="29" t="s">
        <v>254</v>
      </c>
    </row>
    <row r="91" spans="1:8" ht="12.75">
      <c r="A91" s="42"/>
      <c r="B91" s="33">
        <f t="shared" si="2"/>
        <v>15</v>
      </c>
      <c r="C91" s="34">
        <v>115</v>
      </c>
      <c r="D91" s="35" t="s">
        <v>102</v>
      </c>
      <c r="E91" s="35" t="s">
        <v>255</v>
      </c>
      <c r="F91" s="35" t="s">
        <v>104</v>
      </c>
      <c r="G91" s="35" t="s">
        <v>65</v>
      </c>
      <c r="H91" s="36" t="s">
        <v>256</v>
      </c>
    </row>
    <row r="92" spans="1:8" ht="12.75">
      <c r="A92" s="4"/>
      <c r="B92" s="15"/>
      <c r="C92" s="15"/>
      <c r="D92" s="15"/>
      <c r="E92" s="15"/>
      <c r="F92" s="15"/>
      <c r="G92" s="16"/>
      <c r="H92" s="15"/>
    </row>
    <row r="93" spans="1:8" ht="12.75">
      <c r="A93" s="102" t="s">
        <v>257</v>
      </c>
      <c r="B93" s="17">
        <v>1</v>
      </c>
      <c r="C93" s="18">
        <v>131</v>
      </c>
      <c r="D93" s="19" t="s">
        <v>258</v>
      </c>
      <c r="E93" s="19" t="s">
        <v>259</v>
      </c>
      <c r="F93" s="19" t="s">
        <v>260</v>
      </c>
      <c r="G93" s="19" t="s">
        <v>12</v>
      </c>
      <c r="H93" s="20" t="s">
        <v>261</v>
      </c>
    </row>
    <row r="94" spans="1:8" ht="12.75">
      <c r="A94" s="42"/>
      <c r="B94" s="44">
        <f>B93+1</f>
        <v>2</v>
      </c>
      <c r="C94" s="45">
        <v>133</v>
      </c>
      <c r="D94" s="46" t="s">
        <v>262</v>
      </c>
      <c r="E94" s="46" t="s">
        <v>263</v>
      </c>
      <c r="F94" s="46" t="s">
        <v>93</v>
      </c>
      <c r="G94" s="46" t="s">
        <v>94</v>
      </c>
      <c r="H94" s="47" t="s">
        <v>264</v>
      </c>
    </row>
  </sheetData>
  <sheetProtection selectLockedCells="1" selectUnlockedCells="1"/>
  <mergeCells count="1">
    <mergeCell ref="A2:H2"/>
  </mergeCells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67">
      <selection activeCell="A68" sqref="A68:J68"/>
    </sheetView>
  </sheetViews>
  <sheetFormatPr defaultColWidth="9.140625" defaultRowHeight="12.75"/>
  <cols>
    <col min="1" max="1" width="11.421875" style="15" customWidth="1"/>
    <col min="2" max="3" width="4.421875" style="15" customWidth="1"/>
    <col min="4" max="4" width="12.00390625" style="15" customWidth="1"/>
    <col min="5" max="5" width="12.421875" style="15" customWidth="1"/>
    <col min="6" max="6" width="33.57421875" style="15" customWidth="1"/>
    <col min="7" max="7" width="5.00390625" style="15" customWidth="1"/>
    <col min="8" max="8" width="4.57421875" style="15" customWidth="1"/>
    <col min="9" max="9" width="8.7109375" style="111" customWidth="1"/>
    <col min="10" max="10" width="6.140625" style="15" customWidth="1"/>
    <col min="11" max="16384" width="9.140625" style="15" customWidth="1"/>
  </cols>
  <sheetData>
    <row r="1" ht="222" customHeight="1"/>
    <row r="2" spans="1:9" ht="23.25">
      <c r="A2" s="172" t="s">
        <v>265</v>
      </c>
      <c r="B2" s="172"/>
      <c r="C2" s="172"/>
      <c r="D2" s="172"/>
      <c r="E2" s="172"/>
      <c r="F2" s="172"/>
      <c r="G2" s="172"/>
      <c r="H2" s="172"/>
      <c r="I2" s="172"/>
    </row>
    <row r="3" spans="1:8" ht="12.75">
      <c r="A3" s="159" t="s">
        <v>266</v>
      </c>
      <c r="B3" s="72"/>
      <c r="C3" s="16"/>
      <c r="D3" s="16"/>
      <c r="E3" s="16"/>
      <c r="F3" s="37"/>
      <c r="G3" s="16"/>
      <c r="H3" s="16"/>
    </row>
    <row r="4" spans="2:10" s="51" customFormat="1" ht="12">
      <c r="B4" s="52" t="s">
        <v>1</v>
      </c>
      <c r="C4" s="52" t="s">
        <v>2</v>
      </c>
      <c r="D4" s="52" t="s">
        <v>267</v>
      </c>
      <c r="E4" s="52" t="s">
        <v>4</v>
      </c>
      <c r="F4" s="52" t="s">
        <v>5</v>
      </c>
      <c r="G4" s="52" t="s">
        <v>6</v>
      </c>
      <c r="H4" s="52" t="s">
        <v>268</v>
      </c>
      <c r="I4" s="112" t="s">
        <v>7</v>
      </c>
      <c r="J4" s="51" t="s">
        <v>982</v>
      </c>
    </row>
    <row r="5" spans="2:9" ht="12.75">
      <c r="B5" s="16"/>
      <c r="C5" s="16"/>
      <c r="D5" s="16"/>
      <c r="E5" s="16"/>
      <c r="F5" s="16"/>
      <c r="G5" s="16"/>
      <c r="H5" s="16"/>
      <c r="I5" s="113"/>
    </row>
    <row r="6" spans="1:9" s="53" customFormat="1" ht="12.75">
      <c r="A6" s="160" t="s">
        <v>983</v>
      </c>
      <c r="B6" s="19">
        <v>1</v>
      </c>
      <c r="C6" s="18">
        <v>2</v>
      </c>
      <c r="D6" s="19" t="s">
        <v>21</v>
      </c>
      <c r="E6" s="19" t="s">
        <v>22</v>
      </c>
      <c r="F6" s="19" t="s">
        <v>23</v>
      </c>
      <c r="G6" s="19" t="s">
        <v>24</v>
      </c>
      <c r="H6" s="19">
        <v>3</v>
      </c>
      <c r="I6" s="114">
        <v>0.04449074074074074</v>
      </c>
    </row>
    <row r="7" spans="1:10" s="53" customFormat="1" ht="12.75">
      <c r="A7" s="161"/>
      <c r="B7" s="24">
        <v>2</v>
      </c>
      <c r="C7" s="23">
        <v>6</v>
      </c>
      <c r="D7" s="24" t="s">
        <v>18</v>
      </c>
      <c r="E7" s="24" t="s">
        <v>19</v>
      </c>
      <c r="F7" s="24" t="s">
        <v>11</v>
      </c>
      <c r="G7" s="24" t="s">
        <v>12</v>
      </c>
      <c r="H7" s="24">
        <v>3</v>
      </c>
      <c r="I7" s="115">
        <v>0.0446875</v>
      </c>
      <c r="J7" s="15">
        <v>20</v>
      </c>
    </row>
    <row r="8" spans="1:10" s="53" customFormat="1" ht="12.75">
      <c r="A8" s="161"/>
      <c r="B8" s="24">
        <v>3</v>
      </c>
      <c r="C8" s="23">
        <v>14</v>
      </c>
      <c r="D8" s="24" t="s">
        <v>29</v>
      </c>
      <c r="E8" s="24" t="s">
        <v>30</v>
      </c>
      <c r="F8" s="24" t="s">
        <v>31</v>
      </c>
      <c r="G8" s="24" t="s">
        <v>12</v>
      </c>
      <c r="H8" s="24">
        <v>3</v>
      </c>
      <c r="I8" s="115">
        <v>0.04568287037037037</v>
      </c>
      <c r="J8" s="15">
        <v>19</v>
      </c>
    </row>
    <row r="9" spans="1:10" s="53" customFormat="1" ht="12.75">
      <c r="A9" s="161"/>
      <c r="B9" s="24">
        <v>4</v>
      </c>
      <c r="C9" s="23">
        <v>39</v>
      </c>
      <c r="D9" s="24" t="s">
        <v>26</v>
      </c>
      <c r="E9" s="24" t="s">
        <v>27</v>
      </c>
      <c r="F9" s="24" t="s">
        <v>16</v>
      </c>
      <c r="G9" s="24" t="s">
        <v>12</v>
      </c>
      <c r="H9" s="24">
        <v>3</v>
      </c>
      <c r="I9" s="115">
        <v>0.04694444444444445</v>
      </c>
      <c r="J9" s="15" t="s">
        <v>959</v>
      </c>
    </row>
    <row r="10" spans="1:10" s="53" customFormat="1" ht="12.75">
      <c r="A10" s="161"/>
      <c r="B10" s="24">
        <v>5</v>
      </c>
      <c r="C10" s="23">
        <v>5</v>
      </c>
      <c r="D10" s="24" t="s">
        <v>14</v>
      </c>
      <c r="E10" s="24" t="s">
        <v>15</v>
      </c>
      <c r="F10" s="24" t="s">
        <v>16</v>
      </c>
      <c r="G10" s="24" t="s">
        <v>12</v>
      </c>
      <c r="H10" s="24">
        <v>3</v>
      </c>
      <c r="I10" s="115">
        <v>0.04703703703703704</v>
      </c>
      <c r="J10" s="15">
        <v>18</v>
      </c>
    </row>
    <row r="11" spans="1:9" s="53" customFormat="1" ht="12.75">
      <c r="A11" s="161"/>
      <c r="B11" s="24">
        <v>6</v>
      </c>
      <c r="C11" s="23">
        <v>15</v>
      </c>
      <c r="D11" s="24" t="s">
        <v>269</v>
      </c>
      <c r="E11" s="24" t="s">
        <v>270</v>
      </c>
      <c r="F11" s="24" t="s">
        <v>271</v>
      </c>
      <c r="G11" s="24" t="s">
        <v>24</v>
      </c>
      <c r="H11" s="24">
        <v>3</v>
      </c>
      <c r="I11" s="115">
        <v>0.04715277777777777</v>
      </c>
    </row>
    <row r="12" spans="1:9" ht="12.75">
      <c r="A12" s="162"/>
      <c r="B12" s="28">
        <v>7</v>
      </c>
      <c r="C12" s="27">
        <v>4</v>
      </c>
      <c r="D12" s="28" t="s">
        <v>36</v>
      </c>
      <c r="E12" s="28" t="s">
        <v>37</v>
      </c>
      <c r="F12" s="28" t="s">
        <v>38</v>
      </c>
      <c r="G12" s="28" t="s">
        <v>39</v>
      </c>
      <c r="H12" s="28">
        <v>3</v>
      </c>
      <c r="I12" s="116">
        <v>0.047511574074074074</v>
      </c>
    </row>
    <row r="13" spans="1:10" ht="12.75">
      <c r="A13" s="162"/>
      <c r="B13" s="28">
        <v>8</v>
      </c>
      <c r="C13" s="27">
        <v>18</v>
      </c>
      <c r="D13" s="28" t="s">
        <v>33</v>
      </c>
      <c r="E13" s="28" t="s">
        <v>34</v>
      </c>
      <c r="F13" s="28" t="s">
        <v>31</v>
      </c>
      <c r="G13" s="28" t="s">
        <v>12</v>
      </c>
      <c r="H13" s="28">
        <v>3</v>
      </c>
      <c r="I13" s="116">
        <v>0.04784722222222223</v>
      </c>
      <c r="J13" s="15">
        <v>17</v>
      </c>
    </row>
    <row r="14" spans="1:9" ht="12.75">
      <c r="A14" s="162"/>
      <c r="B14" s="28">
        <v>9</v>
      </c>
      <c r="C14" s="27">
        <v>12</v>
      </c>
      <c r="D14" s="28" t="s">
        <v>272</v>
      </c>
      <c r="E14" s="28" t="s">
        <v>273</v>
      </c>
      <c r="F14" s="28" t="s">
        <v>274</v>
      </c>
      <c r="G14" s="28" t="s">
        <v>65</v>
      </c>
      <c r="H14" s="28">
        <v>3</v>
      </c>
      <c r="I14" s="116">
        <v>0.04792824074074074</v>
      </c>
    </row>
    <row r="15" spans="1:9" ht="12.75">
      <c r="A15" s="162"/>
      <c r="B15" s="28">
        <v>10</v>
      </c>
      <c r="C15" s="27">
        <v>21</v>
      </c>
      <c r="D15" s="28" t="s">
        <v>48</v>
      </c>
      <c r="E15" s="28" t="s">
        <v>49</v>
      </c>
      <c r="F15" s="28" t="s">
        <v>275</v>
      </c>
      <c r="G15" s="28" t="s">
        <v>39</v>
      </c>
      <c r="H15" s="28">
        <v>3</v>
      </c>
      <c r="I15" s="116">
        <v>0.04836805555555556</v>
      </c>
    </row>
    <row r="16" spans="1:9" ht="12.75">
      <c r="A16" s="162"/>
      <c r="B16" s="28">
        <v>11</v>
      </c>
      <c r="C16" s="27">
        <v>11</v>
      </c>
      <c r="D16" s="28" t="s">
        <v>276</v>
      </c>
      <c r="E16" s="28" t="s">
        <v>72</v>
      </c>
      <c r="F16" s="28" t="s">
        <v>73</v>
      </c>
      <c r="G16" s="28" t="s">
        <v>74</v>
      </c>
      <c r="H16" s="28">
        <v>3</v>
      </c>
      <c r="I16" s="116">
        <v>0.04869212962962963</v>
      </c>
    </row>
    <row r="17" spans="1:9" ht="12.75">
      <c r="A17" s="162"/>
      <c r="B17" s="28">
        <v>12</v>
      </c>
      <c r="C17" s="27">
        <v>3</v>
      </c>
      <c r="D17" s="28" t="s">
        <v>62</v>
      </c>
      <c r="E17" s="28" t="s">
        <v>63</v>
      </c>
      <c r="F17" s="28" t="s">
        <v>64</v>
      </c>
      <c r="G17" s="28" t="s">
        <v>65</v>
      </c>
      <c r="H17" s="28">
        <v>3</v>
      </c>
      <c r="I17" s="116">
        <v>0.04871527777777778</v>
      </c>
    </row>
    <row r="18" spans="1:10" ht="12.75">
      <c r="A18" s="162"/>
      <c r="B18" s="28">
        <v>13</v>
      </c>
      <c r="C18" s="27">
        <v>13</v>
      </c>
      <c r="D18" s="28" t="s">
        <v>76</v>
      </c>
      <c r="E18" s="28" t="s">
        <v>77</v>
      </c>
      <c r="F18" s="28" t="s">
        <v>11</v>
      </c>
      <c r="G18" s="28" t="s">
        <v>12</v>
      </c>
      <c r="H18" s="28">
        <v>3</v>
      </c>
      <c r="I18" s="116">
        <v>0.04921296296296296</v>
      </c>
      <c r="J18" s="15">
        <v>16</v>
      </c>
    </row>
    <row r="19" spans="1:9" ht="12.75">
      <c r="A19" s="162"/>
      <c r="B19" s="28">
        <v>14</v>
      </c>
      <c r="C19" s="27">
        <v>22</v>
      </c>
      <c r="D19" s="28" t="s">
        <v>59</v>
      </c>
      <c r="E19" s="28" t="s">
        <v>60</v>
      </c>
      <c r="F19" s="28" t="s">
        <v>275</v>
      </c>
      <c r="G19" s="28" t="s">
        <v>39</v>
      </c>
      <c r="H19" s="28">
        <v>3</v>
      </c>
      <c r="I19" s="116">
        <v>0.04951388888888889</v>
      </c>
    </row>
    <row r="20" spans="1:10" ht="12.75">
      <c r="A20" s="162"/>
      <c r="B20" s="28">
        <v>15</v>
      </c>
      <c r="C20" s="27">
        <v>19</v>
      </c>
      <c r="D20" s="28" t="s">
        <v>41</v>
      </c>
      <c r="E20" s="28" t="s">
        <v>42</v>
      </c>
      <c r="F20" s="28" t="s">
        <v>31</v>
      </c>
      <c r="G20" s="28" t="s">
        <v>12</v>
      </c>
      <c r="H20" s="28">
        <v>3</v>
      </c>
      <c r="I20" s="116">
        <v>0.04967592592592593</v>
      </c>
      <c r="J20" s="15">
        <v>15</v>
      </c>
    </row>
    <row r="21" spans="1:9" ht="12.75">
      <c r="A21" s="162"/>
      <c r="B21" s="28">
        <v>16</v>
      </c>
      <c r="C21" s="27">
        <v>48</v>
      </c>
      <c r="D21" s="28" t="s">
        <v>52</v>
      </c>
      <c r="E21" s="28" t="s">
        <v>53</v>
      </c>
      <c r="F21" s="28" t="s">
        <v>54</v>
      </c>
      <c r="G21" s="28" t="s">
        <v>39</v>
      </c>
      <c r="H21" s="28">
        <v>3</v>
      </c>
      <c r="I21" s="116">
        <v>0.05053240740740741</v>
      </c>
    </row>
    <row r="22" spans="1:9" ht="12.75">
      <c r="A22" s="162"/>
      <c r="B22" s="28">
        <v>17</v>
      </c>
      <c r="C22" s="27">
        <v>8</v>
      </c>
      <c r="D22" s="28" t="s">
        <v>277</v>
      </c>
      <c r="E22" s="28" t="s">
        <v>278</v>
      </c>
      <c r="F22" s="28" t="s">
        <v>279</v>
      </c>
      <c r="G22" s="28" t="s">
        <v>94</v>
      </c>
      <c r="H22" s="28">
        <v>3</v>
      </c>
      <c r="I22" s="116">
        <v>0.05054398148148148</v>
      </c>
    </row>
    <row r="23" spans="1:10" ht="12.75">
      <c r="A23" s="162"/>
      <c r="B23" s="28">
        <v>18</v>
      </c>
      <c r="C23" s="27">
        <v>24</v>
      </c>
      <c r="D23" s="28" t="s">
        <v>280</v>
      </c>
      <c r="E23" s="28" t="s">
        <v>139</v>
      </c>
      <c r="F23" s="28" t="s">
        <v>281</v>
      </c>
      <c r="G23" s="28" t="s">
        <v>12</v>
      </c>
      <c r="H23" s="28">
        <v>3</v>
      </c>
      <c r="I23" s="116">
        <v>0.050972222222222224</v>
      </c>
      <c r="J23" s="15">
        <v>14</v>
      </c>
    </row>
    <row r="24" spans="1:10" ht="12.75">
      <c r="A24" s="162"/>
      <c r="B24" s="28">
        <v>19</v>
      </c>
      <c r="C24" s="27">
        <v>17</v>
      </c>
      <c r="D24" s="28" t="s">
        <v>79</v>
      </c>
      <c r="E24" s="28" t="s">
        <v>80</v>
      </c>
      <c r="F24" s="28" t="s">
        <v>16</v>
      </c>
      <c r="G24" s="28" t="s">
        <v>12</v>
      </c>
      <c r="H24" s="28">
        <v>3</v>
      </c>
      <c r="I24" s="116">
        <v>0.05109953703703704</v>
      </c>
      <c r="J24" s="15" t="s">
        <v>959</v>
      </c>
    </row>
    <row r="25" spans="1:10" ht="12.75">
      <c r="A25" s="162"/>
      <c r="B25" s="28">
        <v>20</v>
      </c>
      <c r="C25" s="27">
        <v>16</v>
      </c>
      <c r="D25" s="28" t="s">
        <v>123</v>
      </c>
      <c r="E25" s="28" t="s">
        <v>124</v>
      </c>
      <c r="F25" s="28" t="s">
        <v>11</v>
      </c>
      <c r="G25" s="28" t="s">
        <v>12</v>
      </c>
      <c r="H25" s="28">
        <v>3</v>
      </c>
      <c r="I25" s="116">
        <v>0.05122685185185185</v>
      </c>
      <c r="J25" s="15">
        <v>13</v>
      </c>
    </row>
    <row r="26" spans="1:10" ht="12.75">
      <c r="A26" s="162"/>
      <c r="B26" s="28">
        <v>21</v>
      </c>
      <c r="C26" s="27">
        <v>23</v>
      </c>
      <c r="D26" s="28" t="s">
        <v>282</v>
      </c>
      <c r="E26" s="28" t="s">
        <v>15</v>
      </c>
      <c r="F26" s="28" t="s">
        <v>281</v>
      </c>
      <c r="G26" s="28" t="s">
        <v>12</v>
      </c>
      <c r="H26" s="28">
        <v>3</v>
      </c>
      <c r="I26" s="116">
        <v>0.05157407407407408</v>
      </c>
      <c r="J26" s="15">
        <v>12</v>
      </c>
    </row>
    <row r="27" spans="1:9" ht="12.75">
      <c r="A27" s="162"/>
      <c r="B27" s="28">
        <v>22</v>
      </c>
      <c r="C27" s="27">
        <v>46</v>
      </c>
      <c r="D27" s="28" t="s">
        <v>44</v>
      </c>
      <c r="E27" s="28" t="s">
        <v>45</v>
      </c>
      <c r="F27" s="28" t="s">
        <v>46</v>
      </c>
      <c r="G27" s="28" t="s">
        <v>65</v>
      </c>
      <c r="H27" s="28">
        <v>3</v>
      </c>
      <c r="I27" s="116">
        <v>0.051805555555555556</v>
      </c>
    </row>
    <row r="28" spans="1:9" ht="12.75">
      <c r="A28" s="162"/>
      <c r="B28" s="28">
        <v>23</v>
      </c>
      <c r="C28" s="27">
        <v>33</v>
      </c>
      <c r="D28" s="28" t="s">
        <v>116</v>
      </c>
      <c r="E28" s="28" t="s">
        <v>117</v>
      </c>
      <c r="F28" s="28"/>
      <c r="G28" s="28" t="s">
        <v>118</v>
      </c>
      <c r="H28" s="28">
        <v>3</v>
      </c>
      <c r="I28" s="116">
        <v>0.052002314814814814</v>
      </c>
    </row>
    <row r="29" spans="1:9" ht="12.75">
      <c r="A29" s="162"/>
      <c r="B29" s="28">
        <v>24</v>
      </c>
      <c r="C29" s="27">
        <v>42</v>
      </c>
      <c r="D29" s="28" t="s">
        <v>102</v>
      </c>
      <c r="E29" s="28" t="s">
        <v>103</v>
      </c>
      <c r="F29" s="28" t="s">
        <v>104</v>
      </c>
      <c r="G29" s="28" t="s">
        <v>65</v>
      </c>
      <c r="H29" s="28">
        <v>3</v>
      </c>
      <c r="I29" s="116">
        <v>0.05212962962962963</v>
      </c>
    </row>
    <row r="30" spans="1:10" ht="12.75">
      <c r="A30" s="162"/>
      <c r="B30" s="28">
        <v>25</v>
      </c>
      <c r="C30" s="27">
        <v>45</v>
      </c>
      <c r="D30" s="28" t="s">
        <v>106</v>
      </c>
      <c r="E30" s="28" t="s">
        <v>107</v>
      </c>
      <c r="F30" s="28" t="s">
        <v>283</v>
      </c>
      <c r="G30" s="28" t="s">
        <v>12</v>
      </c>
      <c r="H30" s="28">
        <v>3</v>
      </c>
      <c r="I30" s="116">
        <v>0.05216435185185186</v>
      </c>
      <c r="J30" s="15">
        <v>11</v>
      </c>
    </row>
    <row r="31" spans="1:10" ht="12.75">
      <c r="A31" s="162"/>
      <c r="B31" s="28">
        <v>26</v>
      </c>
      <c r="C31" s="27">
        <v>26</v>
      </c>
      <c r="D31" s="28" t="s">
        <v>85</v>
      </c>
      <c r="E31" s="28" t="s">
        <v>15</v>
      </c>
      <c r="F31" s="28" t="s">
        <v>281</v>
      </c>
      <c r="G31" s="28" t="s">
        <v>12</v>
      </c>
      <c r="H31" s="28">
        <v>3</v>
      </c>
      <c r="I31" s="116">
        <v>0.05251157407407408</v>
      </c>
      <c r="J31" s="15">
        <v>10</v>
      </c>
    </row>
    <row r="32" spans="1:9" ht="12.75">
      <c r="A32" s="162"/>
      <c r="B32" s="28">
        <v>27</v>
      </c>
      <c r="C32" s="27">
        <v>34</v>
      </c>
      <c r="D32" s="28" t="s">
        <v>87</v>
      </c>
      <c r="E32" s="28" t="s">
        <v>88</v>
      </c>
      <c r="F32" s="28" t="s">
        <v>284</v>
      </c>
      <c r="G32" s="28" t="s">
        <v>39</v>
      </c>
      <c r="H32" s="28">
        <v>3</v>
      </c>
      <c r="I32" s="116">
        <v>0.05289351851851851</v>
      </c>
    </row>
    <row r="33" spans="1:9" ht="12.75">
      <c r="A33" s="162"/>
      <c r="B33" s="28">
        <v>28</v>
      </c>
      <c r="C33" s="27">
        <v>9</v>
      </c>
      <c r="D33" s="28" t="s">
        <v>67</v>
      </c>
      <c r="E33" s="28" t="s">
        <v>68</v>
      </c>
      <c r="F33" s="28" t="s">
        <v>69</v>
      </c>
      <c r="G33" s="28" t="s">
        <v>39</v>
      </c>
      <c r="H33" s="28">
        <v>3</v>
      </c>
      <c r="I33" s="116">
        <v>0.05322916666666666</v>
      </c>
    </row>
    <row r="34" spans="1:10" ht="12.75">
      <c r="A34" s="162"/>
      <c r="B34" s="28">
        <v>29</v>
      </c>
      <c r="C34" s="27">
        <v>38</v>
      </c>
      <c r="D34" s="28" t="s">
        <v>109</v>
      </c>
      <c r="E34" s="28" t="s">
        <v>110</v>
      </c>
      <c r="F34" s="28"/>
      <c r="G34" s="28" t="s">
        <v>12</v>
      </c>
      <c r="H34" s="28">
        <v>3</v>
      </c>
      <c r="I34" s="116">
        <v>0.05364583333333334</v>
      </c>
      <c r="J34" s="15">
        <v>7</v>
      </c>
    </row>
    <row r="35" spans="1:10" ht="12.75">
      <c r="A35" s="162"/>
      <c r="B35" s="28">
        <v>30</v>
      </c>
      <c r="C35" s="27">
        <v>31</v>
      </c>
      <c r="D35" s="28" t="s">
        <v>82</v>
      </c>
      <c r="E35" s="28" t="s">
        <v>83</v>
      </c>
      <c r="F35" s="28" t="s">
        <v>285</v>
      </c>
      <c r="G35" s="28" t="s">
        <v>12</v>
      </c>
      <c r="H35" s="28">
        <v>3</v>
      </c>
      <c r="I35" s="116">
        <v>0.05381944444444445</v>
      </c>
      <c r="J35" s="15">
        <v>6</v>
      </c>
    </row>
    <row r="36" spans="1:10" ht="12.75">
      <c r="A36" s="162"/>
      <c r="B36" s="28">
        <v>31</v>
      </c>
      <c r="C36" s="27">
        <v>47</v>
      </c>
      <c r="D36" s="28" t="s">
        <v>120</v>
      </c>
      <c r="E36" s="28" t="s">
        <v>121</v>
      </c>
      <c r="F36" s="28" t="s">
        <v>16</v>
      </c>
      <c r="G36" s="28" t="s">
        <v>12</v>
      </c>
      <c r="H36" s="28">
        <v>3</v>
      </c>
      <c r="I36" s="116">
        <v>0.053831018518518514</v>
      </c>
      <c r="J36" s="15" t="s">
        <v>959</v>
      </c>
    </row>
    <row r="37" spans="1:10" ht="12.75">
      <c r="A37" s="162"/>
      <c r="B37" s="28">
        <v>32</v>
      </c>
      <c r="C37" s="27">
        <v>43</v>
      </c>
      <c r="D37" s="28" t="s">
        <v>96</v>
      </c>
      <c r="E37" s="28" t="s">
        <v>97</v>
      </c>
      <c r="F37" s="28"/>
      <c r="G37" s="28" t="s">
        <v>12</v>
      </c>
      <c r="H37" s="28">
        <v>3</v>
      </c>
      <c r="I37" s="116">
        <v>0.05423611111111112</v>
      </c>
      <c r="J37" s="15" t="s">
        <v>959</v>
      </c>
    </row>
    <row r="38" spans="1:9" ht="12.75">
      <c r="A38" s="162"/>
      <c r="B38" s="28">
        <v>33</v>
      </c>
      <c r="C38" s="27">
        <v>20</v>
      </c>
      <c r="D38" s="28" t="s">
        <v>91</v>
      </c>
      <c r="E38" s="28" t="s">
        <v>92</v>
      </c>
      <c r="F38" s="28" t="s">
        <v>93</v>
      </c>
      <c r="G38" s="28" t="s">
        <v>94</v>
      </c>
      <c r="H38" s="28">
        <v>3</v>
      </c>
      <c r="I38" s="116">
        <v>0.054421296296296294</v>
      </c>
    </row>
    <row r="39" spans="1:9" ht="12.75">
      <c r="A39" s="162"/>
      <c r="B39" s="28">
        <v>34</v>
      </c>
      <c r="C39" s="27">
        <v>27</v>
      </c>
      <c r="D39" s="28" t="s">
        <v>286</v>
      </c>
      <c r="E39" s="28" t="s">
        <v>287</v>
      </c>
      <c r="F39" s="28" t="s">
        <v>275</v>
      </c>
      <c r="G39" s="28" t="s">
        <v>39</v>
      </c>
      <c r="H39" s="28">
        <v>3</v>
      </c>
      <c r="I39" s="116">
        <v>0.05524305555555556</v>
      </c>
    </row>
    <row r="40" spans="1:10" ht="12.75">
      <c r="A40" s="162"/>
      <c r="B40" s="28">
        <v>35</v>
      </c>
      <c r="C40" s="27">
        <v>30</v>
      </c>
      <c r="D40" s="28" t="s">
        <v>112</v>
      </c>
      <c r="E40" s="28" t="s">
        <v>113</v>
      </c>
      <c r="F40" s="28" t="s">
        <v>114</v>
      </c>
      <c r="G40" s="28" t="s">
        <v>12</v>
      </c>
      <c r="H40" s="28">
        <v>3</v>
      </c>
      <c r="I40" s="116">
        <v>0.056226851851851854</v>
      </c>
      <c r="J40" s="15">
        <v>5</v>
      </c>
    </row>
    <row r="41" spans="1:10" ht="12.75">
      <c r="A41" s="162"/>
      <c r="B41" s="28">
        <v>36</v>
      </c>
      <c r="C41" s="27">
        <v>40</v>
      </c>
      <c r="D41" s="28" t="s">
        <v>130</v>
      </c>
      <c r="E41" s="28" t="s">
        <v>131</v>
      </c>
      <c r="F41" s="28"/>
      <c r="G41" s="28" t="s">
        <v>12</v>
      </c>
      <c r="H41" s="28">
        <v>3</v>
      </c>
      <c r="I41" s="116">
        <v>0.056875</v>
      </c>
      <c r="J41" s="15">
        <v>4</v>
      </c>
    </row>
    <row r="42" spans="1:10" ht="12.75">
      <c r="A42" s="162"/>
      <c r="B42" s="28">
        <v>37</v>
      </c>
      <c r="C42" s="27">
        <v>32</v>
      </c>
      <c r="D42" s="28" t="s">
        <v>126</v>
      </c>
      <c r="E42" s="28" t="s">
        <v>83</v>
      </c>
      <c r="F42" s="28" t="s">
        <v>127</v>
      </c>
      <c r="G42" s="28" t="s">
        <v>128</v>
      </c>
      <c r="H42" s="28">
        <v>3</v>
      </c>
      <c r="I42" s="116">
        <v>0.05699074074074074</v>
      </c>
      <c r="J42" s="15" t="s">
        <v>959</v>
      </c>
    </row>
    <row r="43" spans="1:9" ht="12.75">
      <c r="A43" s="162"/>
      <c r="B43" s="28">
        <v>38</v>
      </c>
      <c r="C43" s="27">
        <v>10</v>
      </c>
      <c r="D43" s="28" t="s">
        <v>99</v>
      </c>
      <c r="E43" s="28" t="s">
        <v>100</v>
      </c>
      <c r="F43" s="28" t="s">
        <v>93</v>
      </c>
      <c r="G43" s="28" t="s">
        <v>94</v>
      </c>
      <c r="H43" s="28">
        <v>3</v>
      </c>
      <c r="I43" s="116">
        <v>0.05702546296296296</v>
      </c>
    </row>
    <row r="44" spans="1:10" ht="12.75">
      <c r="A44" s="162"/>
      <c r="B44" s="28">
        <v>39</v>
      </c>
      <c r="C44" s="27">
        <v>35</v>
      </c>
      <c r="D44" s="28" t="s">
        <v>288</v>
      </c>
      <c r="E44" s="28" t="s">
        <v>83</v>
      </c>
      <c r="F44" s="28" t="s">
        <v>114</v>
      </c>
      <c r="G44" s="28" t="s">
        <v>12</v>
      </c>
      <c r="H44" s="28">
        <v>3</v>
      </c>
      <c r="I44" s="116">
        <v>0.062280092592592595</v>
      </c>
      <c r="J44" s="15">
        <v>1</v>
      </c>
    </row>
    <row r="45" spans="1:10" ht="12.75">
      <c r="A45" s="162"/>
      <c r="B45" s="28">
        <v>40</v>
      </c>
      <c r="C45" s="27">
        <v>41</v>
      </c>
      <c r="D45" s="28" t="s">
        <v>136</v>
      </c>
      <c r="E45" s="28" t="s">
        <v>42</v>
      </c>
      <c r="F45" s="28"/>
      <c r="G45" s="28" t="s">
        <v>12</v>
      </c>
      <c r="H45" s="28">
        <v>3</v>
      </c>
      <c r="I45" s="116">
        <v>0.06376157407407407</v>
      </c>
      <c r="J45" s="15" t="s">
        <v>959</v>
      </c>
    </row>
    <row r="46" spans="1:10" ht="12.75">
      <c r="A46" s="162"/>
      <c r="B46" s="28">
        <v>41</v>
      </c>
      <c r="C46" s="27">
        <v>49</v>
      </c>
      <c r="D46" s="28" t="s">
        <v>289</v>
      </c>
      <c r="E46" s="28" t="s">
        <v>960</v>
      </c>
      <c r="F46" s="28" t="s">
        <v>16</v>
      </c>
      <c r="G46" s="28" t="s">
        <v>12</v>
      </c>
      <c r="H46" s="28">
        <v>3</v>
      </c>
      <c r="I46" s="116">
        <v>0.06828703703703703</v>
      </c>
      <c r="J46" s="15">
        <v>0</v>
      </c>
    </row>
    <row r="47" spans="1:10" ht="12.75">
      <c r="A47" s="162"/>
      <c r="B47" s="28">
        <v>42</v>
      </c>
      <c r="C47" s="27">
        <v>44</v>
      </c>
      <c r="D47" s="28" t="s">
        <v>138</v>
      </c>
      <c r="E47" s="28" t="s">
        <v>139</v>
      </c>
      <c r="F47" s="28" t="s">
        <v>140</v>
      </c>
      <c r="G47" s="28" t="s">
        <v>12</v>
      </c>
      <c r="H47" s="28">
        <v>2</v>
      </c>
      <c r="I47" s="116">
        <v>0.047268518518518515</v>
      </c>
      <c r="J47" s="15">
        <v>0</v>
      </c>
    </row>
    <row r="48" spans="1:9" ht="12.75">
      <c r="A48" s="163"/>
      <c r="B48" s="35" t="s">
        <v>290</v>
      </c>
      <c r="C48" s="34">
        <v>25</v>
      </c>
      <c r="D48" s="35" t="s">
        <v>56</v>
      </c>
      <c r="E48" s="35" t="s">
        <v>57</v>
      </c>
      <c r="F48" s="35" t="s">
        <v>16</v>
      </c>
      <c r="G48" s="35" t="s">
        <v>12</v>
      </c>
      <c r="H48" s="35">
        <v>0</v>
      </c>
      <c r="I48" s="117" t="s">
        <v>290</v>
      </c>
    </row>
    <row r="49" spans="1:9" ht="12.75">
      <c r="A49" s="164"/>
      <c r="B49" s="16"/>
      <c r="C49" s="37"/>
      <c r="D49" s="16"/>
      <c r="E49" s="16"/>
      <c r="F49" s="16"/>
      <c r="G49" s="16"/>
      <c r="H49" s="16"/>
      <c r="I49" s="113"/>
    </row>
    <row r="50" spans="1:9" s="56" customFormat="1" ht="12.75">
      <c r="A50" s="160" t="s">
        <v>984</v>
      </c>
      <c r="B50" s="19">
        <v>1</v>
      </c>
      <c r="C50" s="18">
        <v>53</v>
      </c>
      <c r="D50" s="19" t="s">
        <v>143</v>
      </c>
      <c r="E50" s="19" t="s">
        <v>144</v>
      </c>
      <c r="F50" s="19" t="s">
        <v>23</v>
      </c>
      <c r="G50" s="19" t="s">
        <v>24</v>
      </c>
      <c r="H50" s="19">
        <v>3</v>
      </c>
      <c r="I50" s="114">
        <v>0.04731481481481481</v>
      </c>
    </row>
    <row r="51" spans="1:9" s="56" customFormat="1" ht="12.75">
      <c r="A51" s="165"/>
      <c r="B51" s="24">
        <v>2</v>
      </c>
      <c r="C51" s="23">
        <v>60</v>
      </c>
      <c r="D51" s="24" t="s">
        <v>146</v>
      </c>
      <c r="E51" s="24" t="s">
        <v>147</v>
      </c>
      <c r="F51" s="24" t="s">
        <v>93</v>
      </c>
      <c r="G51" s="24" t="s">
        <v>94</v>
      </c>
      <c r="H51" s="24">
        <v>3</v>
      </c>
      <c r="I51" s="115">
        <v>0.05002314814814815</v>
      </c>
    </row>
    <row r="52" spans="1:9" s="56" customFormat="1" ht="12.75">
      <c r="A52" s="165"/>
      <c r="B52" s="24">
        <v>3</v>
      </c>
      <c r="C52" s="23">
        <v>55</v>
      </c>
      <c r="D52" s="24" t="s">
        <v>149</v>
      </c>
      <c r="E52" s="24" t="s">
        <v>150</v>
      </c>
      <c r="F52" s="24" t="s">
        <v>284</v>
      </c>
      <c r="G52" s="24" t="s">
        <v>39</v>
      </c>
      <c r="H52" s="24">
        <v>3</v>
      </c>
      <c r="I52" s="115">
        <v>0.051354166666666666</v>
      </c>
    </row>
    <row r="53" spans="1:9" ht="12.75">
      <c r="A53" s="162"/>
      <c r="B53" s="28">
        <v>4</v>
      </c>
      <c r="C53" s="27">
        <v>67</v>
      </c>
      <c r="D53" s="28" t="s">
        <v>155</v>
      </c>
      <c r="E53" s="28" t="s">
        <v>156</v>
      </c>
      <c r="F53" s="28" t="s">
        <v>23</v>
      </c>
      <c r="G53" s="28" t="s">
        <v>24</v>
      </c>
      <c r="H53" s="28">
        <v>3</v>
      </c>
      <c r="I53" s="116">
        <v>0.05184027777777778</v>
      </c>
    </row>
    <row r="54" spans="1:9" ht="12.75">
      <c r="A54" s="162"/>
      <c r="B54" s="28">
        <v>5</v>
      </c>
      <c r="C54" s="27">
        <v>68</v>
      </c>
      <c r="D54" s="28" t="s">
        <v>152</v>
      </c>
      <c r="E54" s="28" t="s">
        <v>153</v>
      </c>
      <c r="F54" s="28" t="s">
        <v>23</v>
      </c>
      <c r="G54" s="28" t="s">
        <v>24</v>
      </c>
      <c r="H54" s="28">
        <v>3</v>
      </c>
      <c r="I54" s="116">
        <v>0.05331018518518518</v>
      </c>
    </row>
    <row r="55" spans="1:10" ht="12.75">
      <c r="A55" s="162"/>
      <c r="B55" s="28">
        <v>6</v>
      </c>
      <c r="C55" s="27">
        <v>57</v>
      </c>
      <c r="D55" s="28" t="s">
        <v>158</v>
      </c>
      <c r="E55" s="28" t="s">
        <v>159</v>
      </c>
      <c r="F55" s="28" t="s">
        <v>160</v>
      </c>
      <c r="G55" s="28" t="s">
        <v>128</v>
      </c>
      <c r="H55" s="28">
        <v>3</v>
      </c>
      <c r="I55" s="116">
        <v>0.053321759259259256</v>
      </c>
      <c r="J55" s="15">
        <v>9</v>
      </c>
    </row>
    <row r="56" spans="1:10" ht="12.75">
      <c r="A56" s="162"/>
      <c r="B56" s="28">
        <v>7</v>
      </c>
      <c r="C56" s="27">
        <v>54</v>
      </c>
      <c r="D56" s="28" t="s">
        <v>291</v>
      </c>
      <c r="E56" s="28" t="s">
        <v>110</v>
      </c>
      <c r="F56" s="28" t="s">
        <v>285</v>
      </c>
      <c r="G56" s="28" t="s">
        <v>12</v>
      </c>
      <c r="H56" s="28">
        <v>3</v>
      </c>
      <c r="I56" s="116">
        <v>0.05346064814814815</v>
      </c>
      <c r="J56" s="15">
        <v>8</v>
      </c>
    </row>
    <row r="57" spans="1:10" ht="12.75">
      <c r="A57" s="162"/>
      <c r="B57" s="28">
        <v>8</v>
      </c>
      <c r="C57" s="27">
        <v>65</v>
      </c>
      <c r="D57" s="28" t="s">
        <v>162</v>
      </c>
      <c r="E57" s="28" t="s">
        <v>139</v>
      </c>
      <c r="F57" s="28" t="s">
        <v>163</v>
      </c>
      <c r="G57" s="28" t="s">
        <v>12</v>
      </c>
      <c r="H57" s="28">
        <v>3</v>
      </c>
      <c r="I57" s="116">
        <v>0.05623842592592593</v>
      </c>
      <c r="J57" s="15" t="s">
        <v>959</v>
      </c>
    </row>
    <row r="58" spans="1:9" ht="12.75">
      <c r="A58" s="162"/>
      <c r="B58" s="28">
        <v>9</v>
      </c>
      <c r="C58" s="27">
        <v>58</v>
      </c>
      <c r="D58" s="28" t="s">
        <v>165</v>
      </c>
      <c r="E58" s="28" t="s">
        <v>166</v>
      </c>
      <c r="F58" s="28" t="s">
        <v>167</v>
      </c>
      <c r="G58" s="28" t="s">
        <v>39</v>
      </c>
      <c r="H58" s="28">
        <v>3</v>
      </c>
      <c r="I58" s="116">
        <v>0.05704861111111111</v>
      </c>
    </row>
    <row r="59" spans="1:10" ht="12.75">
      <c r="A59" s="162"/>
      <c r="B59" s="28">
        <v>10</v>
      </c>
      <c r="C59" s="27">
        <v>62</v>
      </c>
      <c r="D59" s="28" t="s">
        <v>292</v>
      </c>
      <c r="E59" s="28" t="s">
        <v>293</v>
      </c>
      <c r="F59" s="28" t="s">
        <v>294</v>
      </c>
      <c r="G59" s="28" t="s">
        <v>12</v>
      </c>
      <c r="H59" s="28">
        <v>3</v>
      </c>
      <c r="I59" s="116">
        <v>0.058819444444444445</v>
      </c>
      <c r="J59" s="15">
        <v>3</v>
      </c>
    </row>
    <row r="60" spans="1:9" ht="12.75">
      <c r="A60" s="162"/>
      <c r="B60" s="28">
        <v>11</v>
      </c>
      <c r="C60" s="27">
        <v>59</v>
      </c>
      <c r="D60" s="28" t="s">
        <v>99</v>
      </c>
      <c r="E60" s="28" t="s">
        <v>176</v>
      </c>
      <c r="F60" s="28" t="s">
        <v>93</v>
      </c>
      <c r="G60" s="28" t="s">
        <v>94</v>
      </c>
      <c r="H60" s="28">
        <v>3</v>
      </c>
      <c r="I60" s="116">
        <v>0.05924768518518519</v>
      </c>
    </row>
    <row r="61" spans="1:10" ht="12.75">
      <c r="A61" s="162"/>
      <c r="B61" s="28">
        <v>12</v>
      </c>
      <c r="C61" s="27">
        <v>61</v>
      </c>
      <c r="D61" s="28" t="s">
        <v>178</v>
      </c>
      <c r="E61" s="28" t="s">
        <v>83</v>
      </c>
      <c r="F61" s="28" t="s">
        <v>285</v>
      </c>
      <c r="G61" s="28" t="s">
        <v>12</v>
      </c>
      <c r="H61" s="28">
        <v>3</v>
      </c>
      <c r="I61" s="116">
        <v>0.060995370370370366</v>
      </c>
      <c r="J61" s="15">
        <v>2</v>
      </c>
    </row>
    <row r="62" spans="1:9" ht="12.75">
      <c r="A62" s="162"/>
      <c r="B62" s="28">
        <v>13</v>
      </c>
      <c r="C62" s="27">
        <v>69</v>
      </c>
      <c r="D62" s="28" t="s">
        <v>171</v>
      </c>
      <c r="E62" s="28" t="s">
        <v>92</v>
      </c>
      <c r="F62" s="28" t="s">
        <v>93</v>
      </c>
      <c r="G62" s="28" t="s">
        <v>94</v>
      </c>
      <c r="H62" s="28">
        <v>3</v>
      </c>
      <c r="I62" s="116">
        <v>0.061990740740740735</v>
      </c>
    </row>
    <row r="63" spans="1:10" ht="12.75">
      <c r="A63" s="162"/>
      <c r="B63" s="28">
        <v>14</v>
      </c>
      <c r="C63" s="27">
        <v>63</v>
      </c>
      <c r="D63" s="28" t="s">
        <v>173</v>
      </c>
      <c r="E63" s="28" t="s">
        <v>174</v>
      </c>
      <c r="F63" s="28"/>
      <c r="G63" s="28" t="s">
        <v>12</v>
      </c>
      <c r="H63" s="28">
        <v>3</v>
      </c>
      <c r="I63" s="116">
        <v>0.06319444444444444</v>
      </c>
      <c r="J63" s="15" t="s">
        <v>959</v>
      </c>
    </row>
    <row r="64" spans="1:9" ht="12.75">
      <c r="A64" s="162"/>
      <c r="B64" s="28">
        <v>15</v>
      </c>
      <c r="C64" s="27">
        <v>66</v>
      </c>
      <c r="D64" s="28" t="s">
        <v>180</v>
      </c>
      <c r="E64" s="28" t="s">
        <v>181</v>
      </c>
      <c r="F64" s="28" t="s">
        <v>16</v>
      </c>
      <c r="G64" s="28" t="s">
        <v>65</v>
      </c>
      <c r="H64" s="28">
        <v>2</v>
      </c>
      <c r="I64" s="116">
        <v>0.04732638888888888</v>
      </c>
    </row>
    <row r="65" spans="1:9" ht="12.75">
      <c r="A65" s="163"/>
      <c r="B65" s="35" t="s">
        <v>290</v>
      </c>
      <c r="C65" s="34">
        <v>64</v>
      </c>
      <c r="D65" s="35" t="s">
        <v>169</v>
      </c>
      <c r="E65" s="35" t="s">
        <v>77</v>
      </c>
      <c r="F65" s="35" t="s">
        <v>283</v>
      </c>
      <c r="G65" s="35" t="s">
        <v>12</v>
      </c>
      <c r="H65" s="35">
        <v>0</v>
      </c>
      <c r="I65" s="117" t="s">
        <v>290</v>
      </c>
    </row>
    <row r="66" spans="1:9" ht="12.75">
      <c r="A66" s="164"/>
      <c r="B66" s="16"/>
      <c r="C66" s="37"/>
      <c r="D66" s="16"/>
      <c r="E66" s="16"/>
      <c r="F66" s="16"/>
      <c r="G66" s="16"/>
      <c r="H66" s="16"/>
      <c r="I66" s="113"/>
    </row>
    <row r="67" ht="12.75">
      <c r="A67" s="164"/>
    </row>
    <row r="68" spans="1:8" ht="12.75">
      <c r="A68" s="170" t="s">
        <v>295</v>
      </c>
      <c r="C68" s="16"/>
      <c r="D68" s="16"/>
      <c r="E68" s="16"/>
      <c r="F68" s="37"/>
      <c r="G68" s="16"/>
      <c r="H68" s="16"/>
    </row>
    <row r="69" ht="12.75">
      <c r="A69" s="164"/>
    </row>
    <row r="70" spans="1:9" ht="12.75">
      <c r="A70" s="166" t="s">
        <v>985</v>
      </c>
      <c r="B70" s="80">
        <v>1</v>
      </c>
      <c r="C70" s="57">
        <v>81</v>
      </c>
      <c r="D70" s="80" t="s">
        <v>76</v>
      </c>
      <c r="E70" s="80" t="s">
        <v>184</v>
      </c>
      <c r="F70" s="80" t="s">
        <v>283</v>
      </c>
      <c r="G70" s="80" t="s">
        <v>12</v>
      </c>
      <c r="H70" s="80">
        <v>2</v>
      </c>
      <c r="I70" s="123">
        <v>0.034479166666666665</v>
      </c>
    </row>
    <row r="71" spans="1:9" ht="12.75">
      <c r="A71" s="167"/>
      <c r="B71" s="16"/>
      <c r="C71" s="58"/>
      <c r="D71" s="16"/>
      <c r="E71" s="16"/>
      <c r="F71" s="16"/>
      <c r="G71" s="16"/>
      <c r="H71" s="16"/>
      <c r="I71" s="118"/>
    </row>
    <row r="72" spans="1:9" ht="12.75">
      <c r="A72" s="160" t="s">
        <v>991</v>
      </c>
      <c r="B72" s="19">
        <v>1</v>
      </c>
      <c r="C72" s="18">
        <v>72</v>
      </c>
      <c r="D72" s="19" t="s">
        <v>112</v>
      </c>
      <c r="E72" s="19" t="s">
        <v>57</v>
      </c>
      <c r="F72" s="19" t="s">
        <v>296</v>
      </c>
      <c r="G72" s="19" t="s">
        <v>12</v>
      </c>
      <c r="H72" s="19">
        <v>2</v>
      </c>
      <c r="I72" s="121">
        <v>0.037592592592592594</v>
      </c>
    </row>
    <row r="73" spans="1:9" ht="12.75">
      <c r="A73" s="168"/>
      <c r="B73" s="46">
        <v>2</v>
      </c>
      <c r="C73" s="45">
        <v>71</v>
      </c>
      <c r="D73" s="46" t="s">
        <v>112</v>
      </c>
      <c r="E73" s="46" t="s">
        <v>113</v>
      </c>
      <c r="F73" s="46" t="s">
        <v>296</v>
      </c>
      <c r="G73" s="46" t="s">
        <v>12</v>
      </c>
      <c r="H73" s="46">
        <v>2</v>
      </c>
      <c r="I73" s="124">
        <v>0.04069444444444444</v>
      </c>
    </row>
    <row r="74" spans="1:9" ht="12.75">
      <c r="A74" s="167"/>
      <c r="B74" s="16"/>
      <c r="C74" s="58"/>
      <c r="D74" s="16"/>
      <c r="E74" s="16"/>
      <c r="F74" s="16"/>
      <c r="G74" s="16"/>
      <c r="H74" s="16"/>
      <c r="I74" s="118"/>
    </row>
    <row r="75" spans="1:10" ht="12.75">
      <c r="A75" s="160" t="s">
        <v>986</v>
      </c>
      <c r="B75" s="19">
        <v>1</v>
      </c>
      <c r="C75" s="18">
        <v>93</v>
      </c>
      <c r="D75" s="19" t="s">
        <v>194</v>
      </c>
      <c r="E75" s="19" t="s">
        <v>197</v>
      </c>
      <c r="F75" s="19" t="s">
        <v>31</v>
      </c>
      <c r="G75" s="19" t="s">
        <v>12</v>
      </c>
      <c r="H75" s="19">
        <v>2</v>
      </c>
      <c r="I75" s="121">
        <v>0.03707175925925926</v>
      </c>
      <c r="J75" s="15">
        <v>17</v>
      </c>
    </row>
    <row r="76" spans="1:9" ht="12.75">
      <c r="A76" s="169"/>
      <c r="B76" s="24">
        <v>2</v>
      </c>
      <c r="C76" s="23">
        <v>91</v>
      </c>
      <c r="D76" s="24" t="s">
        <v>149</v>
      </c>
      <c r="E76" s="24" t="s">
        <v>199</v>
      </c>
      <c r="F76" s="24" t="s">
        <v>284</v>
      </c>
      <c r="G76" s="24" t="s">
        <v>39</v>
      </c>
      <c r="H76" s="24">
        <v>2</v>
      </c>
      <c r="I76" s="122">
        <v>0.037673611111111116</v>
      </c>
    </row>
    <row r="77" spans="1:10" ht="12.75">
      <c r="A77" s="168"/>
      <c r="B77" s="46">
        <v>3</v>
      </c>
      <c r="C77" s="45">
        <v>92</v>
      </c>
      <c r="D77" s="46" t="s">
        <v>231</v>
      </c>
      <c r="E77" s="46" t="s">
        <v>195</v>
      </c>
      <c r="F77" s="46" t="s">
        <v>31</v>
      </c>
      <c r="G77" s="46" t="s">
        <v>12</v>
      </c>
      <c r="H77" s="46">
        <v>2</v>
      </c>
      <c r="I77" s="124">
        <v>0.03888888888888889</v>
      </c>
      <c r="J77" s="15">
        <v>14</v>
      </c>
    </row>
    <row r="78" spans="1:9" ht="12.75">
      <c r="A78" s="167"/>
      <c r="B78" s="16"/>
      <c r="C78" s="58"/>
      <c r="D78" s="16"/>
      <c r="E78" s="16"/>
      <c r="F78" s="16"/>
      <c r="G78" s="16"/>
      <c r="H78" s="16"/>
      <c r="I78" s="118"/>
    </row>
    <row r="79" spans="1:10" s="53" customFormat="1" ht="12.75">
      <c r="A79" s="160" t="s">
        <v>990</v>
      </c>
      <c r="B79" s="19">
        <v>1</v>
      </c>
      <c r="C79" s="18">
        <v>108</v>
      </c>
      <c r="D79" s="19" t="s">
        <v>219</v>
      </c>
      <c r="E79" s="19" t="s">
        <v>220</v>
      </c>
      <c r="F79" s="19" t="s">
        <v>221</v>
      </c>
      <c r="G79" s="19" t="s">
        <v>39</v>
      </c>
      <c r="H79" s="19">
        <v>2</v>
      </c>
      <c r="I79" s="121">
        <v>0.03474537037037037</v>
      </c>
      <c r="J79" s="15"/>
    </row>
    <row r="80" spans="1:10" s="53" customFormat="1" ht="12.75">
      <c r="A80" s="165"/>
      <c r="B80" s="24">
        <v>2</v>
      </c>
      <c r="C80" s="23">
        <v>105</v>
      </c>
      <c r="D80" s="24" t="s">
        <v>149</v>
      </c>
      <c r="E80" s="24" t="s">
        <v>217</v>
      </c>
      <c r="F80" s="24" t="s">
        <v>284</v>
      </c>
      <c r="G80" s="24" t="s">
        <v>39</v>
      </c>
      <c r="H80" s="24">
        <v>2</v>
      </c>
      <c r="I80" s="122">
        <v>0.036319444444444446</v>
      </c>
      <c r="J80" s="15"/>
    </row>
    <row r="81" spans="1:10" s="53" customFormat="1" ht="12.75">
      <c r="A81" s="165"/>
      <c r="B81" s="24">
        <v>3</v>
      </c>
      <c r="C81" s="23">
        <v>101</v>
      </c>
      <c r="D81" s="24" t="s">
        <v>223</v>
      </c>
      <c r="E81" s="24" t="s">
        <v>224</v>
      </c>
      <c r="F81" s="24" t="s">
        <v>11</v>
      </c>
      <c r="G81" s="24" t="s">
        <v>12</v>
      </c>
      <c r="H81" s="24">
        <v>2</v>
      </c>
      <c r="I81" s="122">
        <v>0.03674768518518518</v>
      </c>
      <c r="J81" s="15">
        <v>20</v>
      </c>
    </row>
    <row r="82" spans="1:10" s="53" customFormat="1" ht="12.75">
      <c r="A82" s="165"/>
      <c r="B82" s="24">
        <v>4</v>
      </c>
      <c r="C82" s="23">
        <v>107</v>
      </c>
      <c r="D82" s="24" t="s">
        <v>297</v>
      </c>
      <c r="E82" s="24" t="s">
        <v>210</v>
      </c>
      <c r="F82" s="24" t="s">
        <v>11</v>
      </c>
      <c r="G82" s="24" t="s">
        <v>12</v>
      </c>
      <c r="H82" s="24">
        <v>2</v>
      </c>
      <c r="I82" s="122">
        <v>0.037002314814814814</v>
      </c>
      <c r="J82" s="15">
        <v>19</v>
      </c>
    </row>
    <row r="83" spans="1:10" s="53" customFormat="1" ht="12.75">
      <c r="A83" s="165"/>
      <c r="B83" s="24">
        <v>5</v>
      </c>
      <c r="C83" s="23">
        <v>102</v>
      </c>
      <c r="D83" s="24" t="s">
        <v>226</v>
      </c>
      <c r="E83" s="24" t="s">
        <v>227</v>
      </c>
      <c r="F83" s="24" t="s">
        <v>11</v>
      </c>
      <c r="G83" s="24" t="s">
        <v>12</v>
      </c>
      <c r="H83" s="24">
        <v>2</v>
      </c>
      <c r="I83" s="122">
        <v>0.03707175925925926</v>
      </c>
      <c r="J83" s="15">
        <v>18</v>
      </c>
    </row>
    <row r="84" spans="1:10" s="53" customFormat="1" ht="12.75">
      <c r="A84" s="165"/>
      <c r="B84" s="24">
        <v>6</v>
      </c>
      <c r="C84" s="23">
        <v>109</v>
      </c>
      <c r="D84" s="24" t="s">
        <v>229</v>
      </c>
      <c r="E84" s="24" t="s">
        <v>210</v>
      </c>
      <c r="F84" s="24" t="s">
        <v>281</v>
      </c>
      <c r="G84" s="24" t="s">
        <v>12</v>
      </c>
      <c r="H84" s="24">
        <v>2</v>
      </c>
      <c r="I84" s="122">
        <v>0.03805555555555555</v>
      </c>
      <c r="J84" s="15">
        <v>16</v>
      </c>
    </row>
    <row r="85" spans="1:10" ht="12.75">
      <c r="A85" s="169"/>
      <c r="B85" s="28">
        <v>7</v>
      </c>
      <c r="C85" s="23">
        <v>110</v>
      </c>
      <c r="D85" s="28" t="s">
        <v>234</v>
      </c>
      <c r="E85" s="28" t="s">
        <v>235</v>
      </c>
      <c r="F85" s="28" t="s">
        <v>281</v>
      </c>
      <c r="G85" s="28" t="s">
        <v>12</v>
      </c>
      <c r="H85" s="28">
        <v>2</v>
      </c>
      <c r="I85" s="120">
        <v>0.03892361111111111</v>
      </c>
      <c r="J85" s="15">
        <v>13</v>
      </c>
    </row>
    <row r="86" spans="1:10" ht="12.75">
      <c r="A86" s="169"/>
      <c r="B86" s="28">
        <v>8</v>
      </c>
      <c r="C86" s="23">
        <v>122</v>
      </c>
      <c r="D86" s="28" t="s">
        <v>298</v>
      </c>
      <c r="E86" s="28" t="s">
        <v>299</v>
      </c>
      <c r="F86" s="28" t="s">
        <v>16</v>
      </c>
      <c r="G86" s="28" t="s">
        <v>12</v>
      </c>
      <c r="H86" s="28">
        <v>2</v>
      </c>
      <c r="I86" s="120">
        <v>0.04317129629629629</v>
      </c>
      <c r="J86" s="15">
        <v>12</v>
      </c>
    </row>
    <row r="87" spans="1:9" ht="12.75">
      <c r="A87" s="169"/>
      <c r="B87" s="28">
        <v>9</v>
      </c>
      <c r="C87" s="23">
        <v>103</v>
      </c>
      <c r="D87" s="28" t="s">
        <v>99</v>
      </c>
      <c r="E87" s="28" t="s">
        <v>237</v>
      </c>
      <c r="F87" s="28" t="s">
        <v>93</v>
      </c>
      <c r="G87" s="28" t="s">
        <v>94</v>
      </c>
      <c r="H87" s="28">
        <v>2</v>
      </c>
      <c r="I87" s="120">
        <v>0.043692129629629636</v>
      </c>
    </row>
    <row r="88" spans="1:10" ht="12.75">
      <c r="A88" s="169"/>
      <c r="B88" s="28">
        <v>10</v>
      </c>
      <c r="C88" s="23">
        <v>118</v>
      </c>
      <c r="D88" s="28" t="s">
        <v>300</v>
      </c>
      <c r="E88" s="28" t="s">
        <v>301</v>
      </c>
      <c r="F88" s="28" t="s">
        <v>281</v>
      </c>
      <c r="G88" s="28" t="s">
        <v>12</v>
      </c>
      <c r="H88" s="28">
        <v>2</v>
      </c>
      <c r="I88" s="120">
        <v>0.04724537037037037</v>
      </c>
      <c r="J88" s="15">
        <v>11</v>
      </c>
    </row>
    <row r="89" spans="1:9" ht="12.75">
      <c r="A89" s="169"/>
      <c r="B89" s="28">
        <v>11</v>
      </c>
      <c r="C89" s="23">
        <v>111</v>
      </c>
      <c r="D89" s="28" t="s">
        <v>302</v>
      </c>
      <c r="E89" s="28" t="s">
        <v>303</v>
      </c>
      <c r="F89" s="28" t="s">
        <v>104</v>
      </c>
      <c r="G89" s="28" t="s">
        <v>65</v>
      </c>
      <c r="H89" s="28">
        <v>2</v>
      </c>
      <c r="I89" s="120">
        <v>0.04804398148148148</v>
      </c>
    </row>
    <row r="90" spans="1:9" ht="12.75">
      <c r="A90" s="169"/>
      <c r="B90" s="28">
        <v>12</v>
      </c>
      <c r="C90" s="23">
        <v>115</v>
      </c>
      <c r="D90" s="28" t="s">
        <v>102</v>
      </c>
      <c r="E90" s="28" t="s">
        <v>255</v>
      </c>
      <c r="F90" s="28" t="s">
        <v>104</v>
      </c>
      <c r="G90" s="28" t="s">
        <v>65</v>
      </c>
      <c r="H90" s="28">
        <v>2</v>
      </c>
      <c r="I90" s="120">
        <v>0.05578703703703704</v>
      </c>
    </row>
    <row r="91" spans="1:9" ht="12.75">
      <c r="A91" s="169"/>
      <c r="B91" s="28" t="s">
        <v>290</v>
      </c>
      <c r="C91" s="23">
        <v>104</v>
      </c>
      <c r="D91" s="28" t="s">
        <v>214</v>
      </c>
      <c r="E91" s="28" t="s">
        <v>215</v>
      </c>
      <c r="F91" s="28" t="s">
        <v>69</v>
      </c>
      <c r="G91" s="28" t="s">
        <v>39</v>
      </c>
      <c r="H91" s="28">
        <v>0</v>
      </c>
      <c r="I91" s="120" t="s">
        <v>290</v>
      </c>
    </row>
    <row r="92" spans="1:9" ht="12.75">
      <c r="A92" s="169"/>
      <c r="B92" s="28" t="s">
        <v>290</v>
      </c>
      <c r="C92" s="23">
        <v>106</v>
      </c>
      <c r="D92" s="28" t="s">
        <v>251</v>
      </c>
      <c r="E92" s="28" t="s">
        <v>252</v>
      </c>
      <c r="F92" s="28" t="s">
        <v>253</v>
      </c>
      <c r="G92" s="28" t="s">
        <v>39</v>
      </c>
      <c r="H92" s="28">
        <v>0</v>
      </c>
      <c r="I92" s="120" t="s">
        <v>290</v>
      </c>
    </row>
    <row r="93" spans="1:9" ht="12.75">
      <c r="A93" s="169"/>
      <c r="B93" s="28" t="s">
        <v>290</v>
      </c>
      <c r="C93" s="23">
        <v>112</v>
      </c>
      <c r="D93" s="28" t="s">
        <v>248</v>
      </c>
      <c r="E93" s="28" t="s">
        <v>249</v>
      </c>
      <c r="F93" s="28"/>
      <c r="G93" s="28" t="s">
        <v>39</v>
      </c>
      <c r="H93" s="28">
        <v>0</v>
      </c>
      <c r="I93" s="120" t="s">
        <v>290</v>
      </c>
    </row>
    <row r="94" spans="1:9" ht="12.75">
      <c r="A94" s="168"/>
      <c r="B94" s="35" t="s">
        <v>290</v>
      </c>
      <c r="C94" s="45">
        <v>120</v>
      </c>
      <c r="D94" s="35" t="s">
        <v>239</v>
      </c>
      <c r="E94" s="35" t="s">
        <v>240</v>
      </c>
      <c r="F94" s="35" t="s">
        <v>16</v>
      </c>
      <c r="G94" s="35" t="s">
        <v>12</v>
      </c>
      <c r="H94" s="35">
        <v>0</v>
      </c>
      <c r="I94" s="119" t="s">
        <v>290</v>
      </c>
    </row>
    <row r="95" spans="1:9" ht="12.75">
      <c r="A95" s="167"/>
      <c r="B95" s="16"/>
      <c r="C95" s="58"/>
      <c r="D95" s="16"/>
      <c r="E95" s="16"/>
      <c r="F95" s="16"/>
      <c r="G95" s="16"/>
      <c r="H95" s="16"/>
      <c r="I95" s="118"/>
    </row>
    <row r="96" spans="1:10" ht="12.75">
      <c r="A96" s="160" t="s">
        <v>987</v>
      </c>
      <c r="B96" s="19">
        <v>1</v>
      </c>
      <c r="C96" s="18">
        <v>131</v>
      </c>
      <c r="D96" s="19" t="s">
        <v>258</v>
      </c>
      <c r="E96" s="19" t="s">
        <v>259</v>
      </c>
      <c r="F96" s="19" t="s">
        <v>260</v>
      </c>
      <c r="G96" s="19" t="s">
        <v>12</v>
      </c>
      <c r="H96" s="19">
        <v>2</v>
      </c>
      <c r="I96" s="121">
        <v>0.038252314814814815</v>
      </c>
      <c r="J96" s="15">
        <v>15</v>
      </c>
    </row>
    <row r="97" spans="1:9" ht="12.75">
      <c r="A97" s="168"/>
      <c r="B97" s="46">
        <v>2</v>
      </c>
      <c r="C97" s="45">
        <v>133</v>
      </c>
      <c r="D97" s="46" t="s">
        <v>262</v>
      </c>
      <c r="E97" s="46" t="s">
        <v>263</v>
      </c>
      <c r="F97" s="46" t="s">
        <v>93</v>
      </c>
      <c r="G97" s="46" t="s">
        <v>94</v>
      </c>
      <c r="H97" s="46">
        <v>2</v>
      </c>
      <c r="I97" s="124">
        <v>0.0447337962962963</v>
      </c>
    </row>
    <row r="98" ht="12.75">
      <c r="A98" s="164"/>
    </row>
    <row r="99" spans="1:10" ht="12.75">
      <c r="A99" s="164" t="s">
        <v>988</v>
      </c>
      <c r="B99" s="15">
        <v>1</v>
      </c>
      <c r="D99" s="72" t="s">
        <v>963</v>
      </c>
      <c r="F99" s="72" t="s">
        <v>962</v>
      </c>
      <c r="J99" s="15">
        <v>5</v>
      </c>
    </row>
    <row r="100" spans="1:10" ht="12.75">
      <c r="A100" s="164"/>
      <c r="B100" s="15">
        <v>2</v>
      </c>
      <c r="D100" s="72" t="s">
        <v>961</v>
      </c>
      <c r="F100" s="72" t="s">
        <v>11</v>
      </c>
      <c r="J100" s="15">
        <v>4</v>
      </c>
    </row>
    <row r="101" spans="1:10" ht="12.75">
      <c r="A101" s="164"/>
      <c r="B101" s="15">
        <v>3</v>
      </c>
      <c r="D101" s="72" t="s">
        <v>967</v>
      </c>
      <c r="F101" s="72" t="s">
        <v>281</v>
      </c>
      <c r="J101" s="15">
        <v>3</v>
      </c>
    </row>
    <row r="102" spans="1:10" ht="12.75">
      <c r="A102" s="164"/>
      <c r="B102" s="15">
        <v>4</v>
      </c>
      <c r="D102" s="72" t="s">
        <v>968</v>
      </c>
      <c r="F102" s="72" t="s">
        <v>285</v>
      </c>
      <c r="J102" s="15">
        <v>2</v>
      </c>
    </row>
    <row r="103" spans="1:6" ht="12.75">
      <c r="A103" s="164"/>
      <c r="D103" s="72"/>
      <c r="F103" s="72"/>
    </row>
    <row r="104" spans="1:10" ht="12.75">
      <c r="A104" s="164" t="s">
        <v>989</v>
      </c>
      <c r="B104" s="15">
        <v>1</v>
      </c>
      <c r="D104" s="72" t="s">
        <v>977</v>
      </c>
      <c r="F104" s="72" t="s">
        <v>11</v>
      </c>
      <c r="J104" s="15">
        <v>5</v>
      </c>
    </row>
    <row r="105" spans="1:10" ht="12.75">
      <c r="A105" s="164"/>
      <c r="B105" s="15">
        <v>2</v>
      </c>
      <c r="D105" s="72" t="s">
        <v>964</v>
      </c>
      <c r="F105" s="72" t="s">
        <v>281</v>
      </c>
      <c r="J105" s="15">
        <v>4</v>
      </c>
    </row>
  </sheetData>
  <sheetProtection selectLockedCells="1" selectUnlockedCells="1"/>
  <mergeCells count="1">
    <mergeCell ref="A2:I2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7.8515625" style="15" customWidth="1"/>
    <col min="2" max="2" width="6.00390625" style="56" customWidth="1"/>
    <col min="3" max="3" width="4.7109375" style="56" customWidth="1"/>
    <col min="4" max="4" width="51.00390625" style="59" customWidth="1"/>
    <col min="5" max="5" width="5.7109375" style="16" customWidth="1"/>
    <col min="6" max="6" width="5.57421875" style="16" customWidth="1"/>
    <col min="7" max="7" width="7.421875" style="16" customWidth="1"/>
    <col min="8" max="16384" width="9.140625" style="15" customWidth="1"/>
  </cols>
  <sheetData>
    <row r="1" ht="178.5" customHeight="1"/>
    <row r="2" spans="1:10" s="60" customFormat="1" ht="23.25">
      <c r="A2" s="172" t="s">
        <v>304</v>
      </c>
      <c r="B2" s="172"/>
      <c r="C2" s="172"/>
      <c r="D2" s="172"/>
      <c r="E2" s="172"/>
      <c r="F2" s="172"/>
      <c r="G2" s="172"/>
      <c r="H2" s="7"/>
      <c r="I2" s="7"/>
      <c r="J2" s="7"/>
    </row>
    <row r="3" spans="1:8" ht="12.75">
      <c r="A3" s="9"/>
      <c r="B3" s="9"/>
      <c r="C3" s="9"/>
      <c r="D3" s="61"/>
      <c r="E3" s="9"/>
      <c r="F3" s="9"/>
      <c r="G3" s="9"/>
      <c r="H3" s="9"/>
    </row>
    <row r="4" spans="1:3" ht="12.75">
      <c r="A4" s="173" t="s">
        <v>305</v>
      </c>
      <c r="B4" s="173"/>
      <c r="C4" s="173"/>
    </row>
    <row r="5" spans="1:7" s="12" customFormat="1" ht="12.75">
      <c r="A5" s="62"/>
      <c r="B5" s="12" t="s">
        <v>1</v>
      </c>
      <c r="C5" s="12" t="s">
        <v>2</v>
      </c>
      <c r="D5" s="63" t="s">
        <v>956</v>
      </c>
      <c r="E5" s="12" t="s">
        <v>7</v>
      </c>
      <c r="F5" s="12" t="s">
        <v>268</v>
      </c>
      <c r="G5" s="12" t="s">
        <v>5</v>
      </c>
    </row>
    <row r="6" ht="12.75">
      <c r="D6" s="64" t="s">
        <v>306</v>
      </c>
    </row>
    <row r="7" spans="1:7" s="56" customFormat="1" ht="12.75">
      <c r="A7" s="101" t="s">
        <v>8</v>
      </c>
      <c r="B7" s="19">
        <v>1</v>
      </c>
      <c r="C7" s="19">
        <v>1</v>
      </c>
      <c r="D7" s="65" t="s">
        <v>307</v>
      </c>
      <c r="E7" s="19" t="s">
        <v>308</v>
      </c>
      <c r="F7" s="19">
        <v>14</v>
      </c>
      <c r="G7" s="66" t="s">
        <v>309</v>
      </c>
    </row>
    <row r="8" spans="1:7" s="56" customFormat="1" ht="12.75">
      <c r="A8" s="54"/>
      <c r="B8" s="24">
        <v>2</v>
      </c>
      <c r="C8" s="24">
        <v>10</v>
      </c>
      <c r="D8" s="67" t="s">
        <v>955</v>
      </c>
      <c r="E8" s="24" t="s">
        <v>310</v>
      </c>
      <c r="F8" s="24">
        <v>14</v>
      </c>
      <c r="G8" s="68" t="s">
        <v>24</v>
      </c>
    </row>
    <row r="9" spans="1:7" s="56" customFormat="1" ht="12.75">
      <c r="A9" s="54"/>
      <c r="B9" s="24">
        <v>3</v>
      </c>
      <c r="C9" s="24">
        <v>2</v>
      </c>
      <c r="D9" s="67" t="s">
        <v>311</v>
      </c>
      <c r="E9" s="24" t="s">
        <v>312</v>
      </c>
      <c r="F9" s="24">
        <v>14</v>
      </c>
      <c r="G9" s="68" t="s">
        <v>313</v>
      </c>
    </row>
    <row r="10" spans="1:7" ht="12.75">
      <c r="A10" s="54"/>
      <c r="B10" s="24">
        <v>4</v>
      </c>
      <c r="C10" s="24">
        <v>11</v>
      </c>
      <c r="D10" s="69" t="s">
        <v>314</v>
      </c>
      <c r="E10" s="28" t="s">
        <v>315</v>
      </c>
      <c r="F10" s="28">
        <v>14</v>
      </c>
      <c r="G10" s="70" t="s">
        <v>316</v>
      </c>
    </row>
    <row r="11" spans="1:7" ht="12.75">
      <c r="A11" s="54"/>
      <c r="B11" s="24">
        <v>5</v>
      </c>
      <c r="C11" s="24">
        <v>8</v>
      </c>
      <c r="D11" s="69" t="s">
        <v>317</v>
      </c>
      <c r="E11" s="28" t="s">
        <v>318</v>
      </c>
      <c r="F11" s="28">
        <v>14</v>
      </c>
      <c r="G11" s="70" t="s">
        <v>319</v>
      </c>
    </row>
    <row r="12" spans="1:7" ht="12.75">
      <c r="A12" s="54"/>
      <c r="B12" s="24">
        <v>6</v>
      </c>
      <c r="C12" s="24">
        <v>15</v>
      </c>
      <c r="D12" s="69" t="s">
        <v>320</v>
      </c>
      <c r="E12" s="28" t="s">
        <v>321</v>
      </c>
      <c r="F12" s="28">
        <v>14</v>
      </c>
      <c r="G12" s="70" t="s">
        <v>322</v>
      </c>
    </row>
    <row r="13" spans="1:7" ht="12.75">
      <c r="A13" s="21"/>
      <c r="B13" s="24">
        <v>7</v>
      </c>
      <c r="C13" s="24">
        <v>9</v>
      </c>
      <c r="D13" s="69" t="s">
        <v>323</v>
      </c>
      <c r="E13" s="28" t="s">
        <v>324</v>
      </c>
      <c r="F13" s="28">
        <v>13</v>
      </c>
      <c r="G13" s="70" t="s">
        <v>325</v>
      </c>
    </row>
    <row r="14" spans="1:7" ht="12.75">
      <c r="A14" s="21"/>
      <c r="B14" s="24">
        <v>8</v>
      </c>
      <c r="C14" s="24">
        <v>13</v>
      </c>
      <c r="D14" s="69" t="s">
        <v>326</v>
      </c>
      <c r="E14" s="28" t="s">
        <v>327</v>
      </c>
      <c r="F14" s="28">
        <v>13</v>
      </c>
      <c r="G14" s="70" t="s">
        <v>328</v>
      </c>
    </row>
    <row r="15" spans="1:7" ht="12.75">
      <c r="A15" s="21"/>
      <c r="B15" s="24">
        <v>9</v>
      </c>
      <c r="C15" s="24">
        <v>14</v>
      </c>
      <c r="D15" s="69" t="s">
        <v>329</v>
      </c>
      <c r="E15" s="28" t="s">
        <v>330</v>
      </c>
      <c r="F15" s="28">
        <v>13</v>
      </c>
      <c r="G15" s="70" t="s">
        <v>331</v>
      </c>
    </row>
    <row r="16" spans="1:7" ht="12.75">
      <c r="A16" s="21"/>
      <c r="B16" s="24">
        <v>10</v>
      </c>
      <c r="C16" s="24">
        <v>16</v>
      </c>
      <c r="D16" s="69" t="s">
        <v>332</v>
      </c>
      <c r="E16" s="28" t="s">
        <v>333</v>
      </c>
      <c r="F16" s="28">
        <v>13</v>
      </c>
      <c r="G16" s="70" t="s">
        <v>334</v>
      </c>
    </row>
    <row r="17" spans="1:7" ht="12.75">
      <c r="A17" s="32"/>
      <c r="B17" s="46">
        <v>11</v>
      </c>
      <c r="C17" s="46">
        <v>7</v>
      </c>
      <c r="D17" s="71" t="s">
        <v>335</v>
      </c>
      <c r="E17" s="35" t="s">
        <v>336</v>
      </c>
      <c r="F17" s="35">
        <v>13</v>
      </c>
      <c r="G17" s="55" t="s">
        <v>337</v>
      </c>
    </row>
    <row r="19" spans="1:7" ht="12.75">
      <c r="A19" s="101" t="s">
        <v>142</v>
      </c>
      <c r="B19" s="19">
        <v>1</v>
      </c>
      <c r="C19" s="19">
        <v>6</v>
      </c>
      <c r="D19" s="65" t="s">
        <v>338</v>
      </c>
      <c r="E19" s="19" t="s">
        <v>339</v>
      </c>
      <c r="F19" s="19">
        <v>12</v>
      </c>
      <c r="G19" s="66" t="s">
        <v>340</v>
      </c>
    </row>
    <row r="20" spans="1:7" ht="12.75">
      <c r="A20" s="32"/>
      <c r="B20" s="46">
        <v>2</v>
      </c>
      <c r="C20" s="46">
        <v>3</v>
      </c>
      <c r="D20" s="125" t="s">
        <v>341</v>
      </c>
      <c r="E20" s="46" t="s">
        <v>342</v>
      </c>
      <c r="F20" s="46">
        <v>11</v>
      </c>
      <c r="G20" s="127" t="s">
        <v>343</v>
      </c>
    </row>
    <row r="22" spans="1:7" ht="12.75">
      <c r="A22" s="174" t="s">
        <v>344</v>
      </c>
      <c r="B22" s="174"/>
      <c r="C22" s="174"/>
      <c r="D22" s="72"/>
      <c r="E22" s="73"/>
      <c r="F22" s="15"/>
      <c r="G22" s="15"/>
    </row>
    <row r="23" spans="2:7" ht="12.75">
      <c r="B23" s="15"/>
      <c r="C23" s="15"/>
      <c r="D23" s="72"/>
      <c r="E23" s="73"/>
      <c r="F23" s="15"/>
      <c r="G23" s="15"/>
    </row>
    <row r="24" spans="1:7" s="56" customFormat="1" ht="12.75">
      <c r="A24" s="101" t="s">
        <v>213</v>
      </c>
      <c r="B24" s="19">
        <v>1</v>
      </c>
      <c r="C24" s="19">
        <v>72</v>
      </c>
      <c r="D24" s="65" t="s">
        <v>345</v>
      </c>
      <c r="E24" s="74" t="s">
        <v>346</v>
      </c>
      <c r="F24" s="19">
        <v>10</v>
      </c>
      <c r="G24" s="66" t="s">
        <v>319</v>
      </c>
    </row>
    <row r="25" spans="1:7" s="56" customFormat="1" ht="12.75">
      <c r="A25" s="21"/>
      <c r="B25" s="24">
        <v>2</v>
      </c>
      <c r="C25" s="24">
        <v>76</v>
      </c>
      <c r="D25" s="67" t="s">
        <v>347</v>
      </c>
      <c r="E25" s="75" t="s">
        <v>348</v>
      </c>
      <c r="F25" s="24">
        <v>10</v>
      </c>
      <c r="G25" s="68" t="s">
        <v>309</v>
      </c>
    </row>
    <row r="26" spans="1:7" s="56" customFormat="1" ht="12.75">
      <c r="A26" s="21"/>
      <c r="B26" s="24">
        <v>3</v>
      </c>
      <c r="C26" s="24">
        <v>79</v>
      </c>
      <c r="D26" s="67" t="s">
        <v>349</v>
      </c>
      <c r="E26" s="75" t="s">
        <v>350</v>
      </c>
      <c r="F26" s="24">
        <v>9</v>
      </c>
      <c r="G26" s="68" t="s">
        <v>313</v>
      </c>
    </row>
    <row r="27" spans="1:7" ht="12.75">
      <c r="A27" s="21"/>
      <c r="B27" s="24">
        <v>4</v>
      </c>
      <c r="C27" s="26">
        <v>73</v>
      </c>
      <c r="D27" s="69" t="s">
        <v>351</v>
      </c>
      <c r="E27" s="76" t="s">
        <v>352</v>
      </c>
      <c r="F27" s="28">
        <v>9</v>
      </c>
      <c r="G27" s="70" t="s">
        <v>325</v>
      </c>
    </row>
    <row r="28" spans="1:7" ht="12.75">
      <c r="A28" s="32"/>
      <c r="B28" s="46">
        <v>5</v>
      </c>
      <c r="C28" s="33">
        <v>71</v>
      </c>
      <c r="D28" s="71" t="s">
        <v>353</v>
      </c>
      <c r="E28" s="77" t="s">
        <v>354</v>
      </c>
      <c r="F28" s="35">
        <v>9</v>
      </c>
      <c r="G28" s="55" t="s">
        <v>94</v>
      </c>
    </row>
    <row r="29" spans="3:7" ht="12.75">
      <c r="C29" s="15"/>
      <c r="E29" s="78"/>
      <c r="F29" s="56"/>
      <c r="G29" s="56"/>
    </row>
    <row r="30" spans="1:7" ht="12.75">
      <c r="A30" s="101" t="s">
        <v>193</v>
      </c>
      <c r="B30" s="19">
        <v>1</v>
      </c>
      <c r="C30" s="17">
        <v>77</v>
      </c>
      <c r="D30" s="65" t="s">
        <v>355</v>
      </c>
      <c r="E30" s="74" t="s">
        <v>356</v>
      </c>
      <c r="F30" s="19">
        <v>10</v>
      </c>
      <c r="G30" s="66" t="s">
        <v>313</v>
      </c>
    </row>
    <row r="31" spans="1:7" ht="12.75">
      <c r="A31" s="32"/>
      <c r="B31" s="46">
        <v>2</v>
      </c>
      <c r="C31" s="44">
        <v>75</v>
      </c>
      <c r="D31" s="125" t="s">
        <v>357</v>
      </c>
      <c r="E31" s="126" t="s">
        <v>358</v>
      </c>
      <c r="F31" s="46">
        <v>9</v>
      </c>
      <c r="G31" s="127" t="s">
        <v>309</v>
      </c>
    </row>
    <row r="32" spans="3:5" ht="12.75">
      <c r="C32" s="15"/>
      <c r="E32" s="79"/>
    </row>
    <row r="33" spans="1:7" ht="12.75">
      <c r="A33" s="103" t="s">
        <v>190</v>
      </c>
      <c r="B33" s="80">
        <v>1</v>
      </c>
      <c r="C33" s="128">
        <v>12</v>
      </c>
      <c r="D33" s="129" t="s">
        <v>359</v>
      </c>
      <c r="E33" s="130" t="s">
        <v>346</v>
      </c>
      <c r="F33" s="80">
        <v>10</v>
      </c>
      <c r="G33" s="131" t="s">
        <v>12</v>
      </c>
    </row>
  </sheetData>
  <sheetProtection selectLockedCells="1" selectUnlockedCells="1"/>
  <mergeCells count="3">
    <mergeCell ref="A2:G2"/>
    <mergeCell ref="A4:C4"/>
    <mergeCell ref="A22:C2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2"/>
  <sheetViews>
    <sheetView zoomScalePageLayoutView="0" workbookViewId="0" topLeftCell="A1">
      <selection activeCell="T7" sqref="T7"/>
    </sheetView>
  </sheetViews>
  <sheetFormatPr defaultColWidth="9.140625" defaultRowHeight="12.75" outlineLevelRow="1"/>
  <cols>
    <col min="1" max="1" width="5.140625" style="104" customWidth="1"/>
    <col min="2" max="2" width="5.00390625" style="104" customWidth="1"/>
    <col min="3" max="3" width="22.57421875" style="104" customWidth="1"/>
    <col min="4" max="4" width="5.57421875" style="104" customWidth="1"/>
    <col min="5" max="5" width="31.421875" style="104" customWidth="1"/>
    <col min="6" max="6" width="11.00390625" style="1" customWidth="1"/>
    <col min="7" max="7" width="5.8515625" style="1" customWidth="1"/>
    <col min="8" max="16" width="7.7109375" style="1" hidden="1" customWidth="1"/>
    <col min="17" max="16384" width="9.140625" style="1" customWidth="1"/>
  </cols>
  <sheetData>
    <row r="1" ht="179.25" customHeight="1"/>
    <row r="2" spans="1:11" s="8" customFormat="1" ht="23.25">
      <c r="A2" s="172" t="s">
        <v>360</v>
      </c>
      <c r="B2" s="172"/>
      <c r="C2" s="172"/>
      <c r="D2" s="172"/>
      <c r="E2" s="172"/>
      <c r="F2" s="172"/>
      <c r="G2" s="172"/>
      <c r="H2" s="81"/>
      <c r="I2" s="81"/>
      <c r="J2" s="81"/>
      <c r="K2" s="81"/>
    </row>
    <row r="3" spans="1:6" ht="12.75">
      <c r="A3" s="82"/>
      <c r="B3" s="82"/>
      <c r="C3" s="82" t="s">
        <v>360</v>
      </c>
      <c r="D3" s="82"/>
      <c r="E3" s="82"/>
      <c r="F3" s="82"/>
    </row>
    <row r="4" spans="1:17" s="14" customFormat="1" ht="12.75">
      <c r="A4" s="105" t="s">
        <v>1</v>
      </c>
      <c r="B4" s="105" t="s">
        <v>2</v>
      </c>
      <c r="C4" s="105" t="s">
        <v>4</v>
      </c>
      <c r="D4" s="105" t="s">
        <v>6</v>
      </c>
      <c r="E4" s="105" t="s">
        <v>5</v>
      </c>
      <c r="F4" s="13" t="s">
        <v>7</v>
      </c>
      <c r="G4" s="13" t="s">
        <v>268</v>
      </c>
      <c r="H4" s="13" t="s">
        <v>361</v>
      </c>
      <c r="I4" s="13" t="s">
        <v>362</v>
      </c>
      <c r="J4" s="13" t="s">
        <v>363</v>
      </c>
      <c r="K4" s="13" t="s">
        <v>364</v>
      </c>
      <c r="L4" s="13" t="s">
        <v>365</v>
      </c>
      <c r="M4" s="13" t="s">
        <v>366</v>
      </c>
      <c r="N4" s="13" t="s">
        <v>367</v>
      </c>
      <c r="O4" s="13" t="s">
        <v>368</v>
      </c>
      <c r="P4" s="13" t="s">
        <v>369</v>
      </c>
      <c r="Q4" s="14" t="s">
        <v>958</v>
      </c>
    </row>
    <row r="5" spans="1:16" ht="12.75">
      <c r="A5" s="99"/>
      <c r="B5" s="99"/>
      <c r="C5" s="99"/>
      <c r="D5" s="99"/>
      <c r="E5" s="99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8" ht="12.75">
      <c r="A6" s="175" t="s">
        <v>370</v>
      </c>
      <c r="B6" s="175"/>
      <c r="C6" s="175"/>
      <c r="D6" s="175"/>
      <c r="E6" s="175"/>
      <c r="F6" s="175"/>
      <c r="G6" s="175"/>
      <c r="H6" s="175"/>
    </row>
    <row r="7" spans="1:17" s="86" customFormat="1" ht="12.75" outlineLevel="1">
      <c r="A7" s="106">
        <v>1</v>
      </c>
      <c r="B7" s="97">
        <v>1006</v>
      </c>
      <c r="C7" s="97" t="s">
        <v>371</v>
      </c>
      <c r="D7" s="97" t="s">
        <v>12</v>
      </c>
      <c r="E7" s="97" t="s">
        <v>11</v>
      </c>
      <c r="F7" s="84" t="s">
        <v>372</v>
      </c>
      <c r="G7" s="84">
        <v>9</v>
      </c>
      <c r="H7" s="84" t="s">
        <v>373</v>
      </c>
      <c r="I7" s="84" t="s">
        <v>374</v>
      </c>
      <c r="J7" s="84" t="s">
        <v>375</v>
      </c>
      <c r="K7" s="84" t="s">
        <v>376</v>
      </c>
      <c r="L7" s="84" t="s">
        <v>377</v>
      </c>
      <c r="M7" s="84" t="s">
        <v>378</v>
      </c>
      <c r="N7" s="84" t="s">
        <v>379</v>
      </c>
      <c r="O7" s="84" t="s">
        <v>378</v>
      </c>
      <c r="P7" s="85" t="s">
        <v>380</v>
      </c>
      <c r="Q7" s="104">
        <v>20</v>
      </c>
    </row>
    <row r="8" spans="1:17" s="86" customFormat="1" ht="12.75" outlineLevel="1">
      <c r="A8" s="107">
        <v>2</v>
      </c>
      <c r="B8" s="40">
        <v>1001</v>
      </c>
      <c r="C8" s="40" t="s">
        <v>381</v>
      </c>
      <c r="D8" s="40" t="s">
        <v>12</v>
      </c>
      <c r="E8" s="40" t="s">
        <v>11</v>
      </c>
      <c r="F8" s="87" t="s">
        <v>382</v>
      </c>
      <c r="G8" s="87">
        <v>9</v>
      </c>
      <c r="H8" s="87" t="s">
        <v>383</v>
      </c>
      <c r="I8" s="87" t="s">
        <v>374</v>
      </c>
      <c r="J8" s="87" t="s">
        <v>376</v>
      </c>
      <c r="K8" s="87" t="s">
        <v>384</v>
      </c>
      <c r="L8" s="87" t="s">
        <v>385</v>
      </c>
      <c r="M8" s="87" t="s">
        <v>386</v>
      </c>
      <c r="N8" s="87" t="s">
        <v>379</v>
      </c>
      <c r="O8" s="87" t="s">
        <v>384</v>
      </c>
      <c r="P8" s="88" t="s">
        <v>375</v>
      </c>
      <c r="Q8" s="104">
        <v>19</v>
      </c>
    </row>
    <row r="9" spans="1:17" s="86" customFormat="1" ht="12.75" outlineLevel="1">
      <c r="A9" s="107">
        <v>3</v>
      </c>
      <c r="B9" s="40">
        <v>1002</v>
      </c>
      <c r="C9" s="40" t="s">
        <v>387</v>
      </c>
      <c r="D9" s="40" t="s">
        <v>24</v>
      </c>
      <c r="E9" s="40" t="s">
        <v>23</v>
      </c>
      <c r="F9" s="87" t="s">
        <v>388</v>
      </c>
      <c r="G9" s="87">
        <v>9</v>
      </c>
      <c r="H9" s="87" t="s">
        <v>389</v>
      </c>
      <c r="I9" s="87" t="s">
        <v>390</v>
      </c>
      <c r="J9" s="87" t="s">
        <v>376</v>
      </c>
      <c r="K9" s="87" t="s">
        <v>391</v>
      </c>
      <c r="L9" s="87" t="s">
        <v>374</v>
      </c>
      <c r="M9" s="87" t="s">
        <v>386</v>
      </c>
      <c r="N9" s="87" t="s">
        <v>379</v>
      </c>
      <c r="O9" s="87" t="s">
        <v>384</v>
      </c>
      <c r="P9" s="88" t="s">
        <v>375</v>
      </c>
      <c r="Q9" s="104"/>
    </row>
    <row r="10" spans="1:17" s="86" customFormat="1" ht="12.75" outlineLevel="1">
      <c r="A10" s="107">
        <v>4</v>
      </c>
      <c r="B10" s="40">
        <v>1014</v>
      </c>
      <c r="C10" s="40" t="s">
        <v>392</v>
      </c>
      <c r="D10" s="40" t="s">
        <v>12</v>
      </c>
      <c r="E10" s="40" t="s">
        <v>393</v>
      </c>
      <c r="F10" s="87" t="s">
        <v>394</v>
      </c>
      <c r="G10" s="87">
        <v>9</v>
      </c>
      <c r="H10" s="87" t="s">
        <v>383</v>
      </c>
      <c r="I10" s="87" t="s">
        <v>390</v>
      </c>
      <c r="J10" s="87" t="s">
        <v>375</v>
      </c>
      <c r="K10" s="87" t="s">
        <v>379</v>
      </c>
      <c r="L10" s="87" t="s">
        <v>390</v>
      </c>
      <c r="M10" s="87" t="s">
        <v>386</v>
      </c>
      <c r="N10" s="87" t="s">
        <v>379</v>
      </c>
      <c r="O10" s="87" t="s">
        <v>379</v>
      </c>
      <c r="P10" s="88" t="s">
        <v>376</v>
      </c>
      <c r="Q10" s="104">
        <v>18</v>
      </c>
    </row>
    <row r="11" spans="1:17" s="86" customFormat="1" ht="12.75" outlineLevel="1">
      <c r="A11" s="107">
        <v>5</v>
      </c>
      <c r="B11" s="40">
        <v>1005</v>
      </c>
      <c r="C11" s="40" t="s">
        <v>395</v>
      </c>
      <c r="D11" s="40" t="s">
        <v>12</v>
      </c>
      <c r="E11" s="40" t="s">
        <v>16</v>
      </c>
      <c r="F11" s="87" t="s">
        <v>396</v>
      </c>
      <c r="G11" s="87">
        <v>9</v>
      </c>
      <c r="H11" s="87" t="s">
        <v>397</v>
      </c>
      <c r="I11" s="87" t="s">
        <v>398</v>
      </c>
      <c r="J11" s="87" t="s">
        <v>380</v>
      </c>
      <c r="K11" s="87" t="s">
        <v>399</v>
      </c>
      <c r="L11" s="87" t="s">
        <v>400</v>
      </c>
      <c r="M11" s="87" t="s">
        <v>399</v>
      </c>
      <c r="N11" s="87" t="s">
        <v>401</v>
      </c>
      <c r="O11" s="87" t="s">
        <v>401</v>
      </c>
      <c r="P11" s="88" t="s">
        <v>385</v>
      </c>
      <c r="Q11" s="104">
        <v>17</v>
      </c>
    </row>
    <row r="12" spans="1:17" s="86" customFormat="1" ht="12.75" outlineLevel="1">
      <c r="A12" s="107">
        <v>6</v>
      </c>
      <c r="B12" s="40">
        <v>1039</v>
      </c>
      <c r="C12" s="40" t="s">
        <v>402</v>
      </c>
      <c r="D12" s="40" t="s">
        <v>12</v>
      </c>
      <c r="E12" s="40" t="s">
        <v>16</v>
      </c>
      <c r="F12" s="87" t="s">
        <v>403</v>
      </c>
      <c r="G12" s="87">
        <v>9</v>
      </c>
      <c r="H12" s="87" t="s">
        <v>397</v>
      </c>
      <c r="I12" s="87" t="s">
        <v>380</v>
      </c>
      <c r="J12" s="87" t="s">
        <v>404</v>
      </c>
      <c r="K12" s="87" t="s">
        <v>405</v>
      </c>
      <c r="L12" s="87" t="s">
        <v>401</v>
      </c>
      <c r="M12" s="87" t="s">
        <v>399</v>
      </c>
      <c r="N12" s="87" t="s">
        <v>399</v>
      </c>
      <c r="O12" s="87" t="s">
        <v>406</v>
      </c>
      <c r="P12" s="88" t="s">
        <v>407</v>
      </c>
      <c r="Q12" s="104" t="s">
        <v>959</v>
      </c>
    </row>
    <row r="13" spans="1:17" ht="12.75" outlineLevel="1">
      <c r="A13" s="108">
        <v>7</v>
      </c>
      <c r="B13" s="30">
        <v>1004</v>
      </c>
      <c r="C13" s="30" t="s">
        <v>408</v>
      </c>
      <c r="D13" s="30" t="s">
        <v>39</v>
      </c>
      <c r="E13" s="30" t="s">
        <v>38</v>
      </c>
      <c r="F13" s="89" t="s">
        <v>409</v>
      </c>
      <c r="G13" s="89">
        <v>9</v>
      </c>
      <c r="H13" s="89" t="s">
        <v>373</v>
      </c>
      <c r="I13" s="89" t="s">
        <v>374</v>
      </c>
      <c r="J13" s="89" t="s">
        <v>407</v>
      </c>
      <c r="K13" s="89" t="s">
        <v>399</v>
      </c>
      <c r="L13" s="89" t="s">
        <v>410</v>
      </c>
      <c r="M13" s="89" t="s">
        <v>411</v>
      </c>
      <c r="N13" s="89" t="s">
        <v>399</v>
      </c>
      <c r="O13" s="89" t="s">
        <v>406</v>
      </c>
      <c r="P13" s="90" t="s">
        <v>391</v>
      </c>
      <c r="Q13" s="104"/>
    </row>
    <row r="14" spans="1:17" ht="12.75" outlineLevel="1">
      <c r="A14" s="108">
        <v>8</v>
      </c>
      <c r="B14" s="30">
        <v>1018</v>
      </c>
      <c r="C14" s="30" t="s">
        <v>412</v>
      </c>
      <c r="D14" s="30" t="s">
        <v>12</v>
      </c>
      <c r="E14" s="30" t="s">
        <v>393</v>
      </c>
      <c r="F14" s="89" t="s">
        <v>413</v>
      </c>
      <c r="G14" s="89">
        <v>9</v>
      </c>
      <c r="H14" s="89" t="s">
        <v>414</v>
      </c>
      <c r="I14" s="89" t="s">
        <v>374</v>
      </c>
      <c r="J14" s="89" t="s">
        <v>380</v>
      </c>
      <c r="K14" s="89" t="s">
        <v>399</v>
      </c>
      <c r="L14" s="89" t="s">
        <v>415</v>
      </c>
      <c r="M14" s="89" t="s">
        <v>415</v>
      </c>
      <c r="N14" s="89" t="s">
        <v>401</v>
      </c>
      <c r="O14" s="89" t="s">
        <v>401</v>
      </c>
      <c r="P14" s="90" t="s">
        <v>401</v>
      </c>
      <c r="Q14" s="104">
        <v>16</v>
      </c>
    </row>
    <row r="15" spans="1:17" ht="12.75" outlineLevel="1">
      <c r="A15" s="108">
        <v>9</v>
      </c>
      <c r="B15" s="30">
        <v>1012</v>
      </c>
      <c r="C15" s="30" t="s">
        <v>416</v>
      </c>
      <c r="D15" s="30" t="s">
        <v>65</v>
      </c>
      <c r="E15" s="30" t="s">
        <v>274</v>
      </c>
      <c r="F15" s="89" t="s">
        <v>417</v>
      </c>
      <c r="G15" s="89">
        <v>9</v>
      </c>
      <c r="H15" s="89" t="s">
        <v>418</v>
      </c>
      <c r="I15" s="89" t="s">
        <v>377</v>
      </c>
      <c r="J15" s="89" t="s">
        <v>405</v>
      </c>
      <c r="K15" s="89" t="s">
        <v>411</v>
      </c>
      <c r="L15" s="89" t="s">
        <v>411</v>
      </c>
      <c r="M15" s="89" t="s">
        <v>400</v>
      </c>
      <c r="N15" s="89" t="s">
        <v>411</v>
      </c>
      <c r="O15" s="89" t="s">
        <v>386</v>
      </c>
      <c r="P15" s="90" t="s">
        <v>384</v>
      </c>
      <c r="Q15" s="104"/>
    </row>
    <row r="16" spans="1:17" ht="12.75" outlineLevel="1">
      <c r="A16" s="108">
        <v>10</v>
      </c>
      <c r="B16" s="30">
        <v>1022</v>
      </c>
      <c r="C16" s="30" t="s">
        <v>419</v>
      </c>
      <c r="D16" s="30" t="s">
        <v>39</v>
      </c>
      <c r="E16" s="30" t="s">
        <v>275</v>
      </c>
      <c r="F16" s="89" t="s">
        <v>420</v>
      </c>
      <c r="G16" s="89">
        <v>9</v>
      </c>
      <c r="H16" s="89" t="s">
        <v>421</v>
      </c>
      <c r="I16" s="89" t="s">
        <v>407</v>
      </c>
      <c r="J16" s="89" t="s">
        <v>379</v>
      </c>
      <c r="K16" s="89" t="s">
        <v>400</v>
      </c>
      <c r="L16" s="89" t="s">
        <v>400</v>
      </c>
      <c r="M16" s="89" t="s">
        <v>400</v>
      </c>
      <c r="N16" s="89" t="s">
        <v>415</v>
      </c>
      <c r="O16" s="89" t="s">
        <v>399</v>
      </c>
      <c r="P16" s="90" t="s">
        <v>384</v>
      </c>
      <c r="Q16" s="104"/>
    </row>
    <row r="17" spans="1:17" ht="12.75" outlineLevel="1">
      <c r="A17" s="108">
        <v>11</v>
      </c>
      <c r="B17" s="30">
        <v>1021</v>
      </c>
      <c r="C17" s="30" t="s">
        <v>422</v>
      </c>
      <c r="D17" s="30" t="s">
        <v>39</v>
      </c>
      <c r="E17" s="30" t="s">
        <v>275</v>
      </c>
      <c r="F17" s="89" t="s">
        <v>423</v>
      </c>
      <c r="G17" s="89">
        <v>9</v>
      </c>
      <c r="H17" s="89" t="s">
        <v>424</v>
      </c>
      <c r="I17" s="89" t="s">
        <v>380</v>
      </c>
      <c r="J17" s="89" t="s">
        <v>425</v>
      </c>
      <c r="K17" s="89" t="s">
        <v>411</v>
      </c>
      <c r="L17" s="89" t="s">
        <v>400</v>
      </c>
      <c r="M17" s="89" t="s">
        <v>400</v>
      </c>
      <c r="N17" s="89" t="s">
        <v>411</v>
      </c>
      <c r="O17" s="89" t="s">
        <v>406</v>
      </c>
      <c r="P17" s="90" t="s">
        <v>405</v>
      </c>
      <c r="Q17" s="104"/>
    </row>
    <row r="18" spans="1:17" ht="12.75" outlineLevel="1">
      <c r="A18" s="108">
        <v>12</v>
      </c>
      <c r="B18" s="30">
        <v>1011</v>
      </c>
      <c r="C18" s="30" t="s">
        <v>426</v>
      </c>
      <c r="D18" s="30" t="s">
        <v>74</v>
      </c>
      <c r="E18" s="30" t="s">
        <v>73</v>
      </c>
      <c r="F18" s="89" t="s">
        <v>427</v>
      </c>
      <c r="G18" s="89">
        <v>9</v>
      </c>
      <c r="H18" s="89" t="s">
        <v>428</v>
      </c>
      <c r="I18" s="89" t="s">
        <v>407</v>
      </c>
      <c r="J18" s="89" t="s">
        <v>405</v>
      </c>
      <c r="K18" s="89" t="s">
        <v>401</v>
      </c>
      <c r="L18" s="89" t="s">
        <v>400</v>
      </c>
      <c r="M18" s="89" t="s">
        <v>400</v>
      </c>
      <c r="N18" s="89" t="s">
        <v>415</v>
      </c>
      <c r="O18" s="89" t="s">
        <v>406</v>
      </c>
      <c r="P18" s="90" t="s">
        <v>406</v>
      </c>
      <c r="Q18" s="104"/>
    </row>
    <row r="19" spans="1:17" ht="12.75" outlineLevel="1">
      <c r="A19" s="108">
        <v>13</v>
      </c>
      <c r="B19" s="30">
        <v>1015</v>
      </c>
      <c r="C19" s="30" t="s">
        <v>429</v>
      </c>
      <c r="D19" s="30" t="s">
        <v>24</v>
      </c>
      <c r="E19" s="30" t="s">
        <v>271</v>
      </c>
      <c r="F19" s="89" t="s">
        <v>430</v>
      </c>
      <c r="G19" s="89">
        <v>9</v>
      </c>
      <c r="H19" s="89" t="s">
        <v>431</v>
      </c>
      <c r="I19" s="89" t="s">
        <v>385</v>
      </c>
      <c r="J19" s="89" t="s">
        <v>378</v>
      </c>
      <c r="K19" s="89" t="s">
        <v>432</v>
      </c>
      <c r="L19" s="89" t="s">
        <v>433</v>
      </c>
      <c r="M19" s="89" t="s">
        <v>415</v>
      </c>
      <c r="N19" s="89" t="s">
        <v>415</v>
      </c>
      <c r="O19" s="89" t="s">
        <v>410</v>
      </c>
      <c r="P19" s="90" t="s">
        <v>434</v>
      </c>
      <c r="Q19" s="104"/>
    </row>
    <row r="20" spans="1:17" ht="12.75" outlineLevel="1">
      <c r="A20" s="108">
        <v>14</v>
      </c>
      <c r="B20" s="30">
        <v>1003</v>
      </c>
      <c r="C20" s="30" t="s">
        <v>435</v>
      </c>
      <c r="D20" s="30" t="s">
        <v>65</v>
      </c>
      <c r="E20" s="30" t="s">
        <v>436</v>
      </c>
      <c r="F20" s="89" t="s">
        <v>437</v>
      </c>
      <c r="G20" s="89">
        <v>9</v>
      </c>
      <c r="H20" s="89" t="s">
        <v>428</v>
      </c>
      <c r="I20" s="89" t="s">
        <v>378</v>
      </c>
      <c r="J20" s="89" t="s">
        <v>438</v>
      </c>
      <c r="K20" s="89" t="s">
        <v>432</v>
      </c>
      <c r="L20" s="89" t="s">
        <v>386</v>
      </c>
      <c r="M20" s="89" t="s">
        <v>400</v>
      </c>
      <c r="N20" s="89" t="s">
        <v>432</v>
      </c>
      <c r="O20" s="89" t="s">
        <v>439</v>
      </c>
      <c r="P20" s="90" t="s">
        <v>440</v>
      </c>
      <c r="Q20" s="104"/>
    </row>
    <row r="21" spans="1:17" ht="12.75" outlineLevel="1">
      <c r="A21" s="108">
        <v>15</v>
      </c>
      <c r="B21" s="30">
        <v>1019</v>
      </c>
      <c r="C21" s="30" t="s">
        <v>441</v>
      </c>
      <c r="D21" s="30" t="s">
        <v>12</v>
      </c>
      <c r="E21" s="30" t="s">
        <v>393</v>
      </c>
      <c r="F21" s="89" t="s">
        <v>442</v>
      </c>
      <c r="G21" s="89">
        <v>9</v>
      </c>
      <c r="H21" s="89" t="s">
        <v>424</v>
      </c>
      <c r="I21" s="89" t="s">
        <v>378</v>
      </c>
      <c r="J21" s="89" t="s">
        <v>443</v>
      </c>
      <c r="K21" s="89" t="s">
        <v>439</v>
      </c>
      <c r="L21" s="89" t="s">
        <v>444</v>
      </c>
      <c r="M21" s="89" t="s">
        <v>445</v>
      </c>
      <c r="N21" s="89" t="s">
        <v>446</v>
      </c>
      <c r="O21" s="89" t="s">
        <v>447</v>
      </c>
      <c r="P21" s="90" t="s">
        <v>446</v>
      </c>
      <c r="Q21" s="104">
        <v>14</v>
      </c>
    </row>
    <row r="22" spans="1:17" ht="12.75" outlineLevel="1">
      <c r="A22" s="108">
        <v>16</v>
      </c>
      <c r="B22" s="30">
        <v>1048</v>
      </c>
      <c r="C22" s="30" t="s">
        <v>448</v>
      </c>
      <c r="D22" s="30" t="s">
        <v>39</v>
      </c>
      <c r="E22" s="30" t="s">
        <v>449</v>
      </c>
      <c r="F22" s="89" t="s">
        <v>450</v>
      </c>
      <c r="G22" s="89">
        <v>9</v>
      </c>
      <c r="H22" s="89" t="s">
        <v>428</v>
      </c>
      <c r="I22" s="89" t="s">
        <v>407</v>
      </c>
      <c r="J22" s="89" t="s">
        <v>405</v>
      </c>
      <c r="K22" s="89" t="s">
        <v>440</v>
      </c>
      <c r="L22" s="89" t="s">
        <v>433</v>
      </c>
      <c r="M22" s="89" t="s">
        <v>433</v>
      </c>
      <c r="N22" s="89" t="s">
        <v>451</v>
      </c>
      <c r="O22" s="89" t="s">
        <v>452</v>
      </c>
      <c r="P22" s="90" t="s">
        <v>453</v>
      </c>
      <c r="Q22" s="104"/>
    </row>
    <row r="23" spans="1:17" ht="12.75" outlineLevel="1">
      <c r="A23" s="108">
        <v>17</v>
      </c>
      <c r="B23" s="30">
        <v>1025</v>
      </c>
      <c r="C23" s="30" t="s">
        <v>454</v>
      </c>
      <c r="D23" s="30" t="s">
        <v>12</v>
      </c>
      <c r="E23" s="30" t="s">
        <v>16</v>
      </c>
      <c r="F23" s="89" t="s">
        <v>455</v>
      </c>
      <c r="G23" s="89">
        <v>9</v>
      </c>
      <c r="H23" s="89" t="s">
        <v>428</v>
      </c>
      <c r="I23" s="89" t="s">
        <v>391</v>
      </c>
      <c r="J23" s="89" t="s">
        <v>433</v>
      </c>
      <c r="K23" s="89" t="s">
        <v>456</v>
      </c>
      <c r="L23" s="89" t="s">
        <v>445</v>
      </c>
      <c r="M23" s="89" t="s">
        <v>453</v>
      </c>
      <c r="N23" s="89" t="s">
        <v>457</v>
      </c>
      <c r="O23" s="89" t="s">
        <v>456</v>
      </c>
      <c r="P23" s="90" t="s">
        <v>458</v>
      </c>
      <c r="Q23" s="104">
        <v>13</v>
      </c>
    </row>
    <row r="24" spans="1:17" ht="12.75" outlineLevel="1">
      <c r="A24" s="108">
        <v>18</v>
      </c>
      <c r="B24" s="30">
        <v>1008</v>
      </c>
      <c r="C24" s="30" t="s">
        <v>459</v>
      </c>
      <c r="D24" s="30" t="s">
        <v>94</v>
      </c>
      <c r="E24" s="30" t="s">
        <v>460</v>
      </c>
      <c r="F24" s="89" t="s">
        <v>461</v>
      </c>
      <c r="G24" s="89">
        <v>9</v>
      </c>
      <c r="H24" s="89" t="s">
        <v>462</v>
      </c>
      <c r="I24" s="89" t="s">
        <v>415</v>
      </c>
      <c r="J24" s="89" t="s">
        <v>444</v>
      </c>
      <c r="K24" s="89" t="s">
        <v>445</v>
      </c>
      <c r="L24" s="89" t="s">
        <v>445</v>
      </c>
      <c r="M24" s="89" t="s">
        <v>463</v>
      </c>
      <c r="N24" s="89" t="s">
        <v>440</v>
      </c>
      <c r="O24" s="89" t="s">
        <v>445</v>
      </c>
      <c r="P24" s="90" t="s">
        <v>458</v>
      </c>
      <c r="Q24" s="104"/>
    </row>
    <row r="25" spans="1:17" ht="12.75" outlineLevel="1">
      <c r="A25" s="108">
        <v>19</v>
      </c>
      <c r="B25" s="30">
        <v>1009</v>
      </c>
      <c r="C25" s="30" t="s">
        <v>464</v>
      </c>
      <c r="D25" s="30" t="s">
        <v>39</v>
      </c>
      <c r="E25" s="30" t="s">
        <v>69</v>
      </c>
      <c r="F25" s="89" t="s">
        <v>465</v>
      </c>
      <c r="G25" s="89">
        <v>9</v>
      </c>
      <c r="H25" s="89" t="s">
        <v>466</v>
      </c>
      <c r="I25" s="89" t="s">
        <v>406</v>
      </c>
      <c r="J25" s="89" t="s">
        <v>463</v>
      </c>
      <c r="K25" s="89" t="s">
        <v>457</v>
      </c>
      <c r="L25" s="89" t="s">
        <v>445</v>
      </c>
      <c r="M25" s="89" t="s">
        <v>458</v>
      </c>
      <c r="N25" s="89" t="s">
        <v>456</v>
      </c>
      <c r="O25" s="89" t="s">
        <v>447</v>
      </c>
      <c r="P25" s="90" t="s">
        <v>433</v>
      </c>
      <c r="Q25" s="104"/>
    </row>
    <row r="26" spans="1:17" ht="12.75" outlineLevel="1">
      <c r="A26" s="108">
        <v>20</v>
      </c>
      <c r="B26" s="30">
        <v>1026</v>
      </c>
      <c r="C26" s="30" t="s">
        <v>467</v>
      </c>
      <c r="D26" s="30" t="s">
        <v>12</v>
      </c>
      <c r="E26" s="30" t="s">
        <v>281</v>
      </c>
      <c r="F26" s="89" t="s">
        <v>468</v>
      </c>
      <c r="G26" s="89">
        <v>9</v>
      </c>
      <c r="H26" s="89" t="s">
        <v>469</v>
      </c>
      <c r="I26" s="89" t="s">
        <v>410</v>
      </c>
      <c r="J26" s="89" t="s">
        <v>410</v>
      </c>
      <c r="K26" s="89" t="s">
        <v>447</v>
      </c>
      <c r="L26" s="89" t="s">
        <v>451</v>
      </c>
      <c r="M26" s="89" t="s">
        <v>458</v>
      </c>
      <c r="N26" s="89" t="s">
        <v>445</v>
      </c>
      <c r="O26" s="89" t="s">
        <v>447</v>
      </c>
      <c r="P26" s="90" t="s">
        <v>433</v>
      </c>
      <c r="Q26" s="104">
        <v>12</v>
      </c>
    </row>
    <row r="27" spans="1:17" ht="12.75" outlineLevel="1">
      <c r="A27" s="108">
        <v>21</v>
      </c>
      <c r="B27" s="30">
        <v>1023</v>
      </c>
      <c r="C27" s="30" t="s">
        <v>470</v>
      </c>
      <c r="D27" s="30" t="s">
        <v>12</v>
      </c>
      <c r="E27" s="30" t="s">
        <v>11</v>
      </c>
      <c r="F27" s="89" t="s">
        <v>471</v>
      </c>
      <c r="G27" s="89">
        <v>9</v>
      </c>
      <c r="H27" s="89" t="s">
        <v>472</v>
      </c>
      <c r="I27" s="89" t="s">
        <v>400</v>
      </c>
      <c r="J27" s="89" t="s">
        <v>458</v>
      </c>
      <c r="K27" s="89" t="s">
        <v>463</v>
      </c>
      <c r="L27" s="89" t="s">
        <v>456</v>
      </c>
      <c r="M27" s="89" t="s">
        <v>444</v>
      </c>
      <c r="N27" s="89" t="s">
        <v>453</v>
      </c>
      <c r="O27" s="89" t="s">
        <v>445</v>
      </c>
      <c r="P27" s="90" t="s">
        <v>444</v>
      </c>
      <c r="Q27" s="104">
        <v>11</v>
      </c>
    </row>
    <row r="28" spans="1:17" ht="12.75" outlineLevel="1">
      <c r="A28" s="108">
        <v>22</v>
      </c>
      <c r="B28" s="30">
        <v>1017</v>
      </c>
      <c r="C28" s="30" t="s">
        <v>473</v>
      </c>
      <c r="D28" s="30" t="s">
        <v>12</v>
      </c>
      <c r="E28" s="30" t="s">
        <v>16</v>
      </c>
      <c r="F28" s="89" t="s">
        <v>474</v>
      </c>
      <c r="G28" s="89">
        <v>9</v>
      </c>
      <c r="H28" s="89" t="s">
        <v>472</v>
      </c>
      <c r="I28" s="89" t="s">
        <v>432</v>
      </c>
      <c r="J28" s="89" t="s">
        <v>458</v>
      </c>
      <c r="K28" s="89" t="s">
        <v>444</v>
      </c>
      <c r="L28" s="89" t="s">
        <v>447</v>
      </c>
      <c r="M28" s="89" t="s">
        <v>456</v>
      </c>
      <c r="N28" s="89" t="s">
        <v>447</v>
      </c>
      <c r="O28" s="89" t="s">
        <v>445</v>
      </c>
      <c r="P28" s="90" t="s">
        <v>445</v>
      </c>
      <c r="Q28" s="104" t="s">
        <v>959</v>
      </c>
    </row>
    <row r="29" spans="1:17" ht="12.75" outlineLevel="1">
      <c r="A29" s="108">
        <v>23</v>
      </c>
      <c r="B29" s="30">
        <v>1029</v>
      </c>
      <c r="C29" s="30" t="s">
        <v>475</v>
      </c>
      <c r="D29" s="30" t="s">
        <v>12</v>
      </c>
      <c r="E29" s="30" t="s">
        <v>281</v>
      </c>
      <c r="F29" s="89" t="s">
        <v>476</v>
      </c>
      <c r="G29" s="89">
        <v>9</v>
      </c>
      <c r="H29" s="89" t="s">
        <v>428</v>
      </c>
      <c r="I29" s="89" t="s">
        <v>400</v>
      </c>
      <c r="J29" s="89" t="s">
        <v>457</v>
      </c>
      <c r="K29" s="89" t="s">
        <v>444</v>
      </c>
      <c r="L29" s="89" t="s">
        <v>451</v>
      </c>
      <c r="M29" s="89" t="s">
        <v>444</v>
      </c>
      <c r="N29" s="89" t="s">
        <v>456</v>
      </c>
      <c r="O29" s="89" t="s">
        <v>456</v>
      </c>
      <c r="P29" s="90" t="s">
        <v>447</v>
      </c>
      <c r="Q29" s="104">
        <v>10</v>
      </c>
    </row>
    <row r="30" spans="1:17" ht="12.75" outlineLevel="1">
      <c r="A30" s="108">
        <v>24</v>
      </c>
      <c r="B30" s="30">
        <v>1020</v>
      </c>
      <c r="C30" s="30" t="s">
        <v>477</v>
      </c>
      <c r="D30" s="30" t="s">
        <v>94</v>
      </c>
      <c r="E30" s="30" t="s">
        <v>93</v>
      </c>
      <c r="F30" s="89" t="s">
        <v>478</v>
      </c>
      <c r="G30" s="89">
        <v>9</v>
      </c>
      <c r="H30" s="89" t="s">
        <v>469</v>
      </c>
      <c r="I30" s="89" t="s">
        <v>434</v>
      </c>
      <c r="J30" s="89" t="s">
        <v>440</v>
      </c>
      <c r="K30" s="89" t="s">
        <v>446</v>
      </c>
      <c r="L30" s="89" t="s">
        <v>451</v>
      </c>
      <c r="M30" s="89" t="s">
        <v>463</v>
      </c>
      <c r="N30" s="89" t="s">
        <v>447</v>
      </c>
      <c r="O30" s="89" t="s">
        <v>451</v>
      </c>
      <c r="P30" s="90" t="s">
        <v>445</v>
      </c>
      <c r="Q30" s="104"/>
    </row>
    <row r="31" spans="1:17" ht="12.75" outlineLevel="1">
      <c r="A31" s="108">
        <v>25</v>
      </c>
      <c r="B31" s="30">
        <v>1042</v>
      </c>
      <c r="C31" s="30" t="s">
        <v>479</v>
      </c>
      <c r="D31" s="30" t="s">
        <v>65</v>
      </c>
      <c r="E31" s="30" t="s">
        <v>104</v>
      </c>
      <c r="F31" s="89" t="s">
        <v>480</v>
      </c>
      <c r="G31" s="89">
        <v>9</v>
      </c>
      <c r="H31" s="89" t="s">
        <v>466</v>
      </c>
      <c r="I31" s="89" t="s">
        <v>434</v>
      </c>
      <c r="J31" s="89" t="s">
        <v>458</v>
      </c>
      <c r="K31" s="89" t="s">
        <v>447</v>
      </c>
      <c r="L31" s="89" t="s">
        <v>447</v>
      </c>
      <c r="M31" s="89" t="s">
        <v>458</v>
      </c>
      <c r="N31" s="89" t="s">
        <v>453</v>
      </c>
      <c r="O31" s="89" t="s">
        <v>456</v>
      </c>
      <c r="P31" s="90" t="s">
        <v>447</v>
      </c>
      <c r="Q31" s="104"/>
    </row>
    <row r="32" spans="1:17" ht="12.75" outlineLevel="1">
      <c r="A32" s="108">
        <v>26</v>
      </c>
      <c r="B32" s="30">
        <v>1016</v>
      </c>
      <c r="C32" s="30" t="s">
        <v>481</v>
      </c>
      <c r="D32" s="30" t="s">
        <v>12</v>
      </c>
      <c r="E32" s="30" t="s">
        <v>281</v>
      </c>
      <c r="F32" s="89" t="s">
        <v>482</v>
      </c>
      <c r="G32" s="89">
        <v>9</v>
      </c>
      <c r="H32" s="89" t="s">
        <v>472</v>
      </c>
      <c r="I32" s="89" t="s">
        <v>410</v>
      </c>
      <c r="J32" s="89" t="s">
        <v>458</v>
      </c>
      <c r="K32" s="89" t="s">
        <v>458</v>
      </c>
      <c r="L32" s="89" t="s">
        <v>445</v>
      </c>
      <c r="M32" s="89" t="s">
        <v>447</v>
      </c>
      <c r="N32" s="89" t="s">
        <v>445</v>
      </c>
      <c r="O32" s="89" t="s">
        <v>447</v>
      </c>
      <c r="P32" s="90" t="s">
        <v>483</v>
      </c>
      <c r="Q32" s="104">
        <v>9</v>
      </c>
    </row>
    <row r="33" spans="1:17" ht="12.75" outlineLevel="1">
      <c r="A33" s="108">
        <v>27</v>
      </c>
      <c r="B33" s="30">
        <v>1031</v>
      </c>
      <c r="C33" s="30" t="s">
        <v>484</v>
      </c>
      <c r="D33" s="30" t="s">
        <v>12</v>
      </c>
      <c r="E33" s="30" t="s">
        <v>285</v>
      </c>
      <c r="F33" s="89" t="s">
        <v>485</v>
      </c>
      <c r="G33" s="89">
        <v>9</v>
      </c>
      <c r="H33" s="89" t="s">
        <v>466</v>
      </c>
      <c r="I33" s="89" t="s">
        <v>406</v>
      </c>
      <c r="J33" s="89" t="s">
        <v>457</v>
      </c>
      <c r="K33" s="89" t="s">
        <v>444</v>
      </c>
      <c r="L33" s="89" t="s">
        <v>463</v>
      </c>
      <c r="M33" s="89" t="s">
        <v>445</v>
      </c>
      <c r="N33" s="89" t="s">
        <v>452</v>
      </c>
      <c r="O33" s="89" t="s">
        <v>486</v>
      </c>
      <c r="P33" s="90" t="s">
        <v>487</v>
      </c>
      <c r="Q33" s="104">
        <v>8</v>
      </c>
    </row>
    <row r="34" spans="1:17" ht="12.75" outlineLevel="1">
      <c r="A34" s="108">
        <v>28</v>
      </c>
      <c r="B34" s="30">
        <v>1046</v>
      </c>
      <c r="C34" s="30" t="s">
        <v>488</v>
      </c>
      <c r="D34" s="30" t="s">
        <v>39</v>
      </c>
      <c r="E34" s="30" t="s">
        <v>46</v>
      </c>
      <c r="F34" s="89" t="s">
        <v>489</v>
      </c>
      <c r="G34" s="89">
        <v>9</v>
      </c>
      <c r="H34" s="89" t="s">
        <v>424</v>
      </c>
      <c r="I34" s="89" t="s">
        <v>406</v>
      </c>
      <c r="J34" s="89" t="s">
        <v>453</v>
      </c>
      <c r="K34" s="89" t="s">
        <v>453</v>
      </c>
      <c r="L34" s="89" t="s">
        <v>453</v>
      </c>
      <c r="M34" s="89" t="s">
        <v>463</v>
      </c>
      <c r="N34" s="89" t="s">
        <v>483</v>
      </c>
      <c r="O34" s="89" t="s">
        <v>490</v>
      </c>
      <c r="P34" s="90" t="s">
        <v>491</v>
      </c>
      <c r="Q34" s="104"/>
    </row>
    <row r="35" spans="1:17" ht="12.75" outlineLevel="1">
      <c r="A35" s="108">
        <v>29</v>
      </c>
      <c r="B35" s="30">
        <v>1024</v>
      </c>
      <c r="C35" s="30" t="s">
        <v>492</v>
      </c>
      <c r="D35" s="30" t="s">
        <v>12</v>
      </c>
      <c r="E35" s="30" t="s">
        <v>11</v>
      </c>
      <c r="F35" s="89" t="s">
        <v>493</v>
      </c>
      <c r="G35" s="89">
        <v>9</v>
      </c>
      <c r="H35" s="89" t="s">
        <v>462</v>
      </c>
      <c r="I35" s="89" t="s">
        <v>410</v>
      </c>
      <c r="J35" s="89" t="s">
        <v>446</v>
      </c>
      <c r="K35" s="89" t="s">
        <v>444</v>
      </c>
      <c r="L35" s="89" t="s">
        <v>445</v>
      </c>
      <c r="M35" s="89" t="s">
        <v>447</v>
      </c>
      <c r="N35" s="89" t="s">
        <v>447</v>
      </c>
      <c r="O35" s="89" t="s">
        <v>494</v>
      </c>
      <c r="P35" s="90" t="s">
        <v>495</v>
      </c>
      <c r="Q35" s="104">
        <v>7</v>
      </c>
    </row>
    <row r="36" spans="1:17" ht="12.75" outlineLevel="1">
      <c r="A36" s="108">
        <v>30</v>
      </c>
      <c r="B36" s="30">
        <v>1034</v>
      </c>
      <c r="C36" s="30" t="s">
        <v>496</v>
      </c>
      <c r="D36" s="30" t="s">
        <v>39</v>
      </c>
      <c r="E36" s="30" t="s">
        <v>89</v>
      </c>
      <c r="F36" s="89" t="s">
        <v>497</v>
      </c>
      <c r="G36" s="89">
        <v>8</v>
      </c>
      <c r="H36" s="89" t="s">
        <v>498</v>
      </c>
      <c r="I36" s="89" t="s">
        <v>439</v>
      </c>
      <c r="J36" s="89" t="s">
        <v>444</v>
      </c>
      <c r="K36" s="89" t="s">
        <v>490</v>
      </c>
      <c r="L36" s="89" t="s">
        <v>499</v>
      </c>
      <c r="M36" s="89" t="s">
        <v>500</v>
      </c>
      <c r="N36" s="89" t="s">
        <v>486</v>
      </c>
      <c r="O36" s="89" t="s">
        <v>452</v>
      </c>
      <c r="P36" s="90"/>
      <c r="Q36" s="104"/>
    </row>
    <row r="37" spans="1:17" ht="12.75" outlineLevel="1">
      <c r="A37" s="108">
        <v>31</v>
      </c>
      <c r="B37" s="30">
        <v>1010</v>
      </c>
      <c r="C37" s="30" t="s">
        <v>501</v>
      </c>
      <c r="D37" s="30" t="s">
        <v>94</v>
      </c>
      <c r="E37" s="30" t="s">
        <v>93</v>
      </c>
      <c r="F37" s="89" t="s">
        <v>502</v>
      </c>
      <c r="G37" s="89">
        <v>8</v>
      </c>
      <c r="H37" s="89" t="s">
        <v>503</v>
      </c>
      <c r="I37" s="89" t="s">
        <v>410</v>
      </c>
      <c r="J37" s="89" t="s">
        <v>463</v>
      </c>
      <c r="K37" s="89" t="s">
        <v>504</v>
      </c>
      <c r="L37" s="89" t="s">
        <v>490</v>
      </c>
      <c r="M37" s="89" t="s">
        <v>505</v>
      </c>
      <c r="N37" s="89" t="s">
        <v>506</v>
      </c>
      <c r="O37" s="89" t="s">
        <v>506</v>
      </c>
      <c r="P37" s="90"/>
      <c r="Q37" s="104"/>
    </row>
    <row r="38" spans="1:17" ht="12.75" outlineLevel="1">
      <c r="A38" s="108">
        <v>32</v>
      </c>
      <c r="B38" s="30">
        <v>1045</v>
      </c>
      <c r="C38" s="30" t="s">
        <v>507</v>
      </c>
      <c r="D38" s="30" t="s">
        <v>12</v>
      </c>
      <c r="E38" s="30" t="s">
        <v>283</v>
      </c>
      <c r="F38" s="89" t="s">
        <v>508</v>
      </c>
      <c r="G38" s="89">
        <v>8</v>
      </c>
      <c r="H38" s="89" t="s">
        <v>469</v>
      </c>
      <c r="I38" s="89" t="s">
        <v>491</v>
      </c>
      <c r="J38" s="89" t="s">
        <v>509</v>
      </c>
      <c r="K38" s="89" t="s">
        <v>510</v>
      </c>
      <c r="L38" s="89" t="s">
        <v>499</v>
      </c>
      <c r="M38" s="89" t="s">
        <v>511</v>
      </c>
      <c r="N38" s="89" t="s">
        <v>511</v>
      </c>
      <c r="O38" s="89" t="s">
        <v>487</v>
      </c>
      <c r="P38" s="90"/>
      <c r="Q38" s="104">
        <v>6</v>
      </c>
    </row>
    <row r="39" spans="1:17" ht="12.75" outlineLevel="1">
      <c r="A39" s="108">
        <v>33</v>
      </c>
      <c r="B39" s="30">
        <v>1033</v>
      </c>
      <c r="C39" s="30" t="s">
        <v>512</v>
      </c>
      <c r="D39" s="30" t="s">
        <v>118</v>
      </c>
      <c r="E39" s="30" t="s">
        <v>513</v>
      </c>
      <c r="F39" s="89" t="s">
        <v>514</v>
      </c>
      <c r="G39" s="89">
        <v>8</v>
      </c>
      <c r="H39" s="89" t="s">
        <v>469</v>
      </c>
      <c r="I39" s="89" t="s">
        <v>451</v>
      </c>
      <c r="J39" s="89" t="s">
        <v>504</v>
      </c>
      <c r="K39" s="89" t="s">
        <v>511</v>
      </c>
      <c r="L39" s="89" t="s">
        <v>499</v>
      </c>
      <c r="M39" s="89" t="s">
        <v>511</v>
      </c>
      <c r="N39" s="89" t="s">
        <v>511</v>
      </c>
      <c r="O39" s="89" t="s">
        <v>495</v>
      </c>
      <c r="P39" s="90"/>
      <c r="Q39" s="104"/>
    </row>
    <row r="40" spans="1:17" ht="12.75" outlineLevel="1">
      <c r="A40" s="108">
        <v>34</v>
      </c>
      <c r="B40" s="30">
        <v>1030</v>
      </c>
      <c r="C40" s="30" t="s">
        <v>515</v>
      </c>
      <c r="D40" s="30" t="s">
        <v>12</v>
      </c>
      <c r="E40" s="30" t="s">
        <v>296</v>
      </c>
      <c r="F40" s="89" t="s">
        <v>516</v>
      </c>
      <c r="G40" s="89">
        <v>8</v>
      </c>
      <c r="H40" s="89" t="s">
        <v>517</v>
      </c>
      <c r="I40" s="89" t="s">
        <v>483</v>
      </c>
      <c r="J40" s="89" t="s">
        <v>511</v>
      </c>
      <c r="K40" s="89" t="s">
        <v>494</v>
      </c>
      <c r="L40" s="89" t="s">
        <v>500</v>
      </c>
      <c r="M40" s="89" t="s">
        <v>518</v>
      </c>
      <c r="N40" s="89" t="s">
        <v>519</v>
      </c>
      <c r="O40" s="89" t="s">
        <v>511</v>
      </c>
      <c r="P40" s="90"/>
      <c r="Q40" s="104">
        <v>5</v>
      </c>
    </row>
    <row r="41" spans="1:17" ht="12.75" outlineLevel="1">
      <c r="A41" s="108">
        <v>35</v>
      </c>
      <c r="B41" s="30">
        <v>1043</v>
      </c>
      <c r="C41" s="30" t="s">
        <v>520</v>
      </c>
      <c r="D41" s="30" t="s">
        <v>12</v>
      </c>
      <c r="E41" s="30" t="s">
        <v>513</v>
      </c>
      <c r="F41" s="89" t="s">
        <v>521</v>
      </c>
      <c r="G41" s="89">
        <v>8</v>
      </c>
      <c r="H41" s="89" t="s">
        <v>522</v>
      </c>
      <c r="I41" s="89" t="s">
        <v>457</v>
      </c>
      <c r="J41" s="89" t="s">
        <v>486</v>
      </c>
      <c r="K41" s="89" t="s">
        <v>499</v>
      </c>
      <c r="L41" s="89" t="s">
        <v>523</v>
      </c>
      <c r="M41" s="89" t="s">
        <v>495</v>
      </c>
      <c r="N41" s="89" t="s">
        <v>487</v>
      </c>
      <c r="O41" s="89" t="s">
        <v>524</v>
      </c>
      <c r="P41" s="90"/>
      <c r="Q41" s="104" t="s">
        <v>959</v>
      </c>
    </row>
    <row r="42" spans="1:17" ht="12.75" outlineLevel="1">
      <c r="A42" s="108">
        <v>36</v>
      </c>
      <c r="B42" s="30">
        <v>1027</v>
      </c>
      <c r="C42" s="30" t="s">
        <v>525</v>
      </c>
      <c r="D42" s="30" t="s">
        <v>39</v>
      </c>
      <c r="E42" s="30" t="s">
        <v>275</v>
      </c>
      <c r="F42" s="89" t="s">
        <v>526</v>
      </c>
      <c r="G42" s="89">
        <v>8</v>
      </c>
      <c r="H42" s="89" t="s">
        <v>527</v>
      </c>
      <c r="I42" s="89" t="s">
        <v>453</v>
      </c>
      <c r="J42" s="89" t="s">
        <v>509</v>
      </c>
      <c r="K42" s="89" t="s">
        <v>528</v>
      </c>
      <c r="L42" s="89" t="s">
        <v>529</v>
      </c>
      <c r="M42" s="89" t="s">
        <v>530</v>
      </c>
      <c r="N42" s="89" t="s">
        <v>523</v>
      </c>
      <c r="O42" s="89" t="s">
        <v>531</v>
      </c>
      <c r="P42" s="90"/>
      <c r="Q42" s="104"/>
    </row>
    <row r="43" spans="1:17" ht="12.75" outlineLevel="1">
      <c r="A43" s="108">
        <v>37</v>
      </c>
      <c r="B43" s="30">
        <v>1040</v>
      </c>
      <c r="C43" s="30" t="s">
        <v>532</v>
      </c>
      <c r="D43" s="30" t="s">
        <v>12</v>
      </c>
      <c r="E43" s="30" t="s">
        <v>513</v>
      </c>
      <c r="F43" s="89" t="s">
        <v>533</v>
      </c>
      <c r="G43" s="89">
        <v>8</v>
      </c>
      <c r="H43" s="89" t="s">
        <v>527</v>
      </c>
      <c r="I43" s="89" t="s">
        <v>510</v>
      </c>
      <c r="J43" s="89" t="s">
        <v>523</v>
      </c>
      <c r="K43" s="89" t="s">
        <v>534</v>
      </c>
      <c r="L43" s="89" t="s">
        <v>535</v>
      </c>
      <c r="M43" s="89" t="s">
        <v>535</v>
      </c>
      <c r="N43" s="89" t="s">
        <v>536</v>
      </c>
      <c r="O43" s="89" t="s">
        <v>537</v>
      </c>
      <c r="P43" s="90"/>
      <c r="Q43" s="104">
        <v>2</v>
      </c>
    </row>
    <row r="44" spans="1:17" ht="12.75" outlineLevel="1">
      <c r="A44" s="108">
        <v>38</v>
      </c>
      <c r="B44" s="30">
        <v>1032</v>
      </c>
      <c r="C44" s="30" t="s">
        <v>538</v>
      </c>
      <c r="D44" s="30" t="s">
        <v>128</v>
      </c>
      <c r="E44" s="30" t="s">
        <v>127</v>
      </c>
      <c r="F44" s="89" t="s">
        <v>539</v>
      </c>
      <c r="G44" s="89">
        <v>8</v>
      </c>
      <c r="H44" s="89" t="s">
        <v>540</v>
      </c>
      <c r="I44" s="89" t="s">
        <v>518</v>
      </c>
      <c r="J44" s="89" t="s">
        <v>541</v>
      </c>
      <c r="K44" s="89" t="s">
        <v>542</v>
      </c>
      <c r="L44" s="89" t="s">
        <v>530</v>
      </c>
      <c r="M44" s="89" t="s">
        <v>543</v>
      </c>
      <c r="N44" s="89" t="s">
        <v>531</v>
      </c>
      <c r="O44" s="89" t="s">
        <v>530</v>
      </c>
      <c r="P44" s="90"/>
      <c r="Q44" s="104" t="s">
        <v>959</v>
      </c>
    </row>
    <row r="45" spans="1:17" ht="12.75" outlineLevel="1">
      <c r="A45" s="108">
        <v>39</v>
      </c>
      <c r="B45" s="30">
        <v>1028</v>
      </c>
      <c r="C45" s="30" t="s">
        <v>544</v>
      </c>
      <c r="D45" s="30" t="s">
        <v>39</v>
      </c>
      <c r="E45" s="30" t="s">
        <v>69</v>
      </c>
      <c r="F45" s="89" t="s">
        <v>545</v>
      </c>
      <c r="G45" s="89">
        <v>8</v>
      </c>
      <c r="H45" s="89" t="s">
        <v>546</v>
      </c>
      <c r="I45" s="89" t="s">
        <v>547</v>
      </c>
      <c r="J45" s="89" t="s">
        <v>548</v>
      </c>
      <c r="K45" s="89" t="s">
        <v>549</v>
      </c>
      <c r="L45" s="89" t="s">
        <v>550</v>
      </c>
      <c r="M45" s="89" t="s">
        <v>551</v>
      </c>
      <c r="N45" s="89" t="s">
        <v>552</v>
      </c>
      <c r="O45" s="89" t="s">
        <v>553</v>
      </c>
      <c r="P45" s="90"/>
      <c r="Q45" s="104"/>
    </row>
    <row r="46" spans="1:17" ht="12.75" outlineLevel="1">
      <c r="A46" s="108">
        <v>40</v>
      </c>
      <c r="B46" s="30">
        <v>1049</v>
      </c>
      <c r="C46" s="30" t="s">
        <v>554</v>
      </c>
      <c r="D46" s="30" t="s">
        <v>12</v>
      </c>
      <c r="E46" s="30" t="s">
        <v>16</v>
      </c>
      <c r="F46" s="89" t="s">
        <v>555</v>
      </c>
      <c r="G46" s="89">
        <v>7</v>
      </c>
      <c r="H46" s="89" t="s">
        <v>556</v>
      </c>
      <c r="I46" s="89" t="s">
        <v>557</v>
      </c>
      <c r="J46" s="89" t="s">
        <v>547</v>
      </c>
      <c r="K46" s="89" t="s">
        <v>558</v>
      </c>
      <c r="L46" s="89" t="s">
        <v>559</v>
      </c>
      <c r="M46" s="89" t="s">
        <v>560</v>
      </c>
      <c r="N46" s="89" t="s">
        <v>561</v>
      </c>
      <c r="O46" s="89"/>
      <c r="P46" s="90"/>
      <c r="Q46" s="104">
        <v>0</v>
      </c>
    </row>
    <row r="47" spans="1:17" ht="12.75" outlineLevel="1">
      <c r="A47" s="109">
        <v>41</v>
      </c>
      <c r="B47" s="100">
        <v>1044</v>
      </c>
      <c r="C47" s="100" t="s">
        <v>562</v>
      </c>
      <c r="D47" s="100" t="s">
        <v>12</v>
      </c>
      <c r="E47" s="100" t="s">
        <v>563</v>
      </c>
      <c r="F47" s="91" t="s">
        <v>564</v>
      </c>
      <c r="G47" s="91">
        <v>7</v>
      </c>
      <c r="H47" s="91" t="s">
        <v>565</v>
      </c>
      <c r="I47" s="91" t="s">
        <v>566</v>
      </c>
      <c r="J47" s="91" t="s">
        <v>561</v>
      </c>
      <c r="K47" s="91" t="s">
        <v>561</v>
      </c>
      <c r="L47" s="91" t="s">
        <v>567</v>
      </c>
      <c r="M47" s="91" t="s">
        <v>552</v>
      </c>
      <c r="N47" s="91" t="s">
        <v>558</v>
      </c>
      <c r="O47" s="91"/>
      <c r="P47" s="92"/>
      <c r="Q47" s="104">
        <v>0</v>
      </c>
    </row>
    <row r="48" spans="1:16" ht="12.75" outlineLevel="1">
      <c r="A48" s="99"/>
      <c r="B48" s="99"/>
      <c r="C48" s="99"/>
      <c r="D48" s="99"/>
      <c r="E48" s="99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8" ht="12.75">
      <c r="A49" s="175" t="s">
        <v>568</v>
      </c>
      <c r="B49" s="175"/>
      <c r="C49" s="175"/>
      <c r="D49" s="175"/>
      <c r="E49" s="175"/>
      <c r="F49" s="175"/>
      <c r="G49" s="175"/>
      <c r="H49" s="175"/>
    </row>
    <row r="50" spans="1:16" s="86" customFormat="1" ht="12.75" outlineLevel="1">
      <c r="A50" s="106">
        <v>1</v>
      </c>
      <c r="B50" s="97">
        <v>1053</v>
      </c>
      <c r="C50" s="97" t="s">
        <v>569</v>
      </c>
      <c r="D50" s="97" t="s">
        <v>24</v>
      </c>
      <c r="E50" s="97" t="s">
        <v>23</v>
      </c>
      <c r="F50" s="84" t="s">
        <v>570</v>
      </c>
      <c r="G50" s="84">
        <v>9</v>
      </c>
      <c r="H50" s="84" t="s">
        <v>373</v>
      </c>
      <c r="I50" s="84" t="s">
        <v>374</v>
      </c>
      <c r="J50" s="84" t="s">
        <v>375</v>
      </c>
      <c r="K50" s="84" t="s">
        <v>384</v>
      </c>
      <c r="L50" s="84" t="s">
        <v>434</v>
      </c>
      <c r="M50" s="84" t="s">
        <v>463</v>
      </c>
      <c r="N50" s="84" t="s">
        <v>400</v>
      </c>
      <c r="O50" s="84" t="s">
        <v>406</v>
      </c>
      <c r="P50" s="85" t="s">
        <v>407</v>
      </c>
    </row>
    <row r="51" spans="1:17" s="86" customFormat="1" ht="12.75" outlineLevel="1">
      <c r="A51" s="107">
        <v>2</v>
      </c>
      <c r="B51" s="40">
        <v>1056</v>
      </c>
      <c r="C51" s="40" t="s">
        <v>571</v>
      </c>
      <c r="D51" s="40" t="s">
        <v>12</v>
      </c>
      <c r="E51" s="40" t="s">
        <v>16</v>
      </c>
      <c r="F51" s="87" t="s">
        <v>572</v>
      </c>
      <c r="G51" s="87">
        <v>9</v>
      </c>
      <c r="H51" s="87" t="s">
        <v>418</v>
      </c>
      <c r="I51" s="87" t="s">
        <v>407</v>
      </c>
      <c r="J51" s="87" t="s">
        <v>438</v>
      </c>
      <c r="K51" s="87" t="s">
        <v>434</v>
      </c>
      <c r="L51" s="87" t="s">
        <v>444</v>
      </c>
      <c r="M51" s="87" t="s">
        <v>463</v>
      </c>
      <c r="N51" s="87" t="s">
        <v>446</v>
      </c>
      <c r="O51" s="87" t="s">
        <v>447</v>
      </c>
      <c r="P51" s="88" t="s">
        <v>458</v>
      </c>
      <c r="Q51" s="104">
        <v>15</v>
      </c>
    </row>
    <row r="52" spans="1:17" s="86" customFormat="1" ht="12.75" outlineLevel="1">
      <c r="A52" s="107">
        <v>3</v>
      </c>
      <c r="B52" s="40">
        <v>1055</v>
      </c>
      <c r="C52" s="40" t="s">
        <v>573</v>
      </c>
      <c r="D52" s="40" t="s">
        <v>39</v>
      </c>
      <c r="E52" s="40" t="s">
        <v>89</v>
      </c>
      <c r="F52" s="87" t="s">
        <v>574</v>
      </c>
      <c r="G52" s="87">
        <v>9</v>
      </c>
      <c r="H52" s="87" t="s">
        <v>397</v>
      </c>
      <c r="I52" s="87" t="s">
        <v>384</v>
      </c>
      <c r="J52" s="87" t="s">
        <v>440</v>
      </c>
      <c r="K52" s="87" t="s">
        <v>451</v>
      </c>
      <c r="L52" s="87" t="s">
        <v>445</v>
      </c>
      <c r="M52" s="87" t="s">
        <v>451</v>
      </c>
      <c r="N52" s="87" t="s">
        <v>457</v>
      </c>
      <c r="O52" s="87" t="s">
        <v>451</v>
      </c>
      <c r="P52" s="88" t="s">
        <v>446</v>
      </c>
      <c r="Q52" s="156"/>
    </row>
    <row r="53" spans="1:17" ht="12.75" outlineLevel="1">
      <c r="A53" s="108">
        <v>4</v>
      </c>
      <c r="B53" s="30">
        <v>1060</v>
      </c>
      <c r="C53" s="30" t="s">
        <v>575</v>
      </c>
      <c r="D53" s="30" t="s">
        <v>94</v>
      </c>
      <c r="E53" s="30" t="s">
        <v>93</v>
      </c>
      <c r="F53" s="89" t="s">
        <v>576</v>
      </c>
      <c r="G53" s="89">
        <v>9</v>
      </c>
      <c r="H53" s="89" t="s">
        <v>466</v>
      </c>
      <c r="I53" s="89" t="s">
        <v>401</v>
      </c>
      <c r="J53" s="89" t="s">
        <v>432</v>
      </c>
      <c r="K53" s="89" t="s">
        <v>444</v>
      </c>
      <c r="L53" s="89" t="s">
        <v>445</v>
      </c>
      <c r="M53" s="89" t="s">
        <v>453</v>
      </c>
      <c r="N53" s="89" t="s">
        <v>457</v>
      </c>
      <c r="O53" s="89" t="s">
        <v>453</v>
      </c>
      <c r="P53" s="90" t="s">
        <v>433</v>
      </c>
      <c r="Q53" s="104"/>
    </row>
    <row r="54" spans="1:17" ht="12.75" outlineLevel="1">
      <c r="A54" s="108">
        <v>5</v>
      </c>
      <c r="B54" s="30">
        <v>1067</v>
      </c>
      <c r="C54" s="30" t="s">
        <v>577</v>
      </c>
      <c r="D54" s="30" t="s">
        <v>24</v>
      </c>
      <c r="E54" s="30" t="s">
        <v>23</v>
      </c>
      <c r="F54" s="89" t="s">
        <v>578</v>
      </c>
      <c r="G54" s="89">
        <v>8</v>
      </c>
      <c r="H54" s="89" t="s">
        <v>579</v>
      </c>
      <c r="I54" s="89" t="s">
        <v>463</v>
      </c>
      <c r="J54" s="89" t="s">
        <v>506</v>
      </c>
      <c r="K54" s="89" t="s">
        <v>524</v>
      </c>
      <c r="L54" s="89" t="s">
        <v>494</v>
      </c>
      <c r="M54" s="89" t="s">
        <v>580</v>
      </c>
      <c r="N54" s="89" t="s">
        <v>506</v>
      </c>
      <c r="O54" s="89" t="s">
        <v>486</v>
      </c>
      <c r="P54" s="90"/>
      <c r="Q54" s="104"/>
    </row>
    <row r="55" spans="1:17" ht="12.75" outlineLevel="1">
      <c r="A55" s="108">
        <v>6</v>
      </c>
      <c r="B55" s="30">
        <v>1057</v>
      </c>
      <c r="C55" s="30" t="s">
        <v>581</v>
      </c>
      <c r="D55" s="30" t="s">
        <v>128</v>
      </c>
      <c r="E55" s="30" t="s">
        <v>582</v>
      </c>
      <c r="F55" s="89" t="s">
        <v>583</v>
      </c>
      <c r="G55" s="89">
        <v>8</v>
      </c>
      <c r="H55" s="89" t="s">
        <v>527</v>
      </c>
      <c r="I55" s="89" t="s">
        <v>584</v>
      </c>
      <c r="J55" s="89" t="s">
        <v>524</v>
      </c>
      <c r="K55" s="89" t="s">
        <v>585</v>
      </c>
      <c r="L55" s="89" t="s">
        <v>511</v>
      </c>
      <c r="M55" s="89" t="s">
        <v>519</v>
      </c>
      <c r="N55" s="89" t="s">
        <v>487</v>
      </c>
      <c r="O55" s="89" t="s">
        <v>504</v>
      </c>
      <c r="P55" s="90"/>
      <c r="Q55" s="104">
        <v>4</v>
      </c>
    </row>
    <row r="56" spans="1:17" ht="12.75" outlineLevel="1">
      <c r="A56" s="108">
        <v>7</v>
      </c>
      <c r="B56" s="30">
        <v>1058</v>
      </c>
      <c r="C56" s="30" t="s">
        <v>586</v>
      </c>
      <c r="D56" s="30" t="s">
        <v>39</v>
      </c>
      <c r="E56" s="30" t="s">
        <v>587</v>
      </c>
      <c r="F56" s="89" t="s">
        <v>588</v>
      </c>
      <c r="G56" s="89">
        <v>8</v>
      </c>
      <c r="H56" s="89" t="s">
        <v>579</v>
      </c>
      <c r="I56" s="89" t="s">
        <v>494</v>
      </c>
      <c r="J56" s="89" t="s">
        <v>523</v>
      </c>
      <c r="K56" s="89" t="s">
        <v>589</v>
      </c>
      <c r="L56" s="89" t="s">
        <v>542</v>
      </c>
      <c r="M56" s="89" t="s">
        <v>590</v>
      </c>
      <c r="N56" s="89" t="s">
        <v>591</v>
      </c>
      <c r="O56" s="89" t="s">
        <v>505</v>
      </c>
      <c r="P56" s="90"/>
      <c r="Q56" s="104"/>
    </row>
    <row r="57" spans="1:17" ht="12.75" outlineLevel="1">
      <c r="A57" s="108">
        <v>8</v>
      </c>
      <c r="B57" s="30">
        <v>1054</v>
      </c>
      <c r="C57" s="30" t="s">
        <v>592</v>
      </c>
      <c r="D57" s="30" t="s">
        <v>12</v>
      </c>
      <c r="E57" s="30" t="s">
        <v>285</v>
      </c>
      <c r="F57" s="89" t="s">
        <v>593</v>
      </c>
      <c r="G57" s="89">
        <v>8</v>
      </c>
      <c r="H57" s="89" t="s">
        <v>556</v>
      </c>
      <c r="I57" s="89" t="s">
        <v>509</v>
      </c>
      <c r="J57" s="89" t="s">
        <v>528</v>
      </c>
      <c r="K57" s="89" t="s">
        <v>541</v>
      </c>
      <c r="L57" s="89" t="s">
        <v>543</v>
      </c>
      <c r="M57" s="89" t="s">
        <v>594</v>
      </c>
      <c r="N57" s="89" t="s">
        <v>541</v>
      </c>
      <c r="O57" s="89" t="s">
        <v>595</v>
      </c>
      <c r="P57" s="90"/>
      <c r="Q57" s="104">
        <v>3</v>
      </c>
    </row>
    <row r="58" spans="1:17" ht="12.75" outlineLevel="1">
      <c r="A58" s="108">
        <v>9</v>
      </c>
      <c r="B58" s="30">
        <v>1059</v>
      </c>
      <c r="C58" s="30" t="s">
        <v>596</v>
      </c>
      <c r="D58" s="30" t="s">
        <v>94</v>
      </c>
      <c r="E58" s="30" t="s">
        <v>93</v>
      </c>
      <c r="F58" s="89" t="s">
        <v>597</v>
      </c>
      <c r="G58" s="89">
        <v>8</v>
      </c>
      <c r="H58" s="89" t="s">
        <v>598</v>
      </c>
      <c r="I58" s="89" t="s">
        <v>523</v>
      </c>
      <c r="J58" s="89" t="s">
        <v>531</v>
      </c>
      <c r="K58" s="89" t="s">
        <v>557</v>
      </c>
      <c r="L58" s="89" t="s">
        <v>599</v>
      </c>
      <c r="M58" s="89" t="s">
        <v>600</v>
      </c>
      <c r="N58" s="89" t="s">
        <v>530</v>
      </c>
      <c r="O58" s="89" t="s">
        <v>535</v>
      </c>
      <c r="P58" s="90"/>
      <c r="Q58" s="104"/>
    </row>
    <row r="59" spans="1:17" ht="12.75" outlineLevel="1">
      <c r="A59" s="108">
        <v>10</v>
      </c>
      <c r="B59" s="30">
        <v>1068</v>
      </c>
      <c r="C59" s="30" t="s">
        <v>601</v>
      </c>
      <c r="D59" s="30" t="s">
        <v>24</v>
      </c>
      <c r="E59" s="30" t="s">
        <v>23</v>
      </c>
      <c r="F59" s="89" t="s">
        <v>602</v>
      </c>
      <c r="G59" s="89">
        <v>7</v>
      </c>
      <c r="H59" s="89" t="s">
        <v>579</v>
      </c>
      <c r="I59" s="89" t="s">
        <v>447</v>
      </c>
      <c r="J59" s="89" t="s">
        <v>456</v>
      </c>
      <c r="K59" s="89" t="s">
        <v>486</v>
      </c>
      <c r="L59" s="89" t="s">
        <v>491</v>
      </c>
      <c r="M59" s="89" t="s">
        <v>500</v>
      </c>
      <c r="N59" s="89" t="s">
        <v>506</v>
      </c>
      <c r="O59" s="89"/>
      <c r="P59" s="90"/>
      <c r="Q59" s="104"/>
    </row>
    <row r="60" spans="1:17" ht="12.75" outlineLevel="1">
      <c r="A60" s="108">
        <v>11</v>
      </c>
      <c r="B60" s="30">
        <v>1063</v>
      </c>
      <c r="C60" s="30" t="s">
        <v>603</v>
      </c>
      <c r="D60" s="30" t="s">
        <v>12</v>
      </c>
      <c r="E60" s="30" t="s">
        <v>513</v>
      </c>
      <c r="F60" s="89" t="s">
        <v>604</v>
      </c>
      <c r="G60" s="89">
        <v>7</v>
      </c>
      <c r="H60" s="89" t="s">
        <v>556</v>
      </c>
      <c r="I60" s="89" t="s">
        <v>530</v>
      </c>
      <c r="J60" s="89" t="s">
        <v>535</v>
      </c>
      <c r="K60" s="89" t="s">
        <v>599</v>
      </c>
      <c r="L60" s="89" t="s">
        <v>605</v>
      </c>
      <c r="M60" s="89" t="s">
        <v>606</v>
      </c>
      <c r="N60" s="89" t="s">
        <v>557</v>
      </c>
      <c r="O60" s="89"/>
      <c r="P60" s="90"/>
      <c r="Q60" s="104" t="s">
        <v>959</v>
      </c>
    </row>
    <row r="61" spans="1:17" ht="12.75" outlineLevel="1">
      <c r="A61" s="108">
        <v>12</v>
      </c>
      <c r="B61" s="30">
        <v>1061</v>
      </c>
      <c r="C61" s="30" t="s">
        <v>607</v>
      </c>
      <c r="D61" s="30" t="s">
        <v>12</v>
      </c>
      <c r="E61" s="30" t="s">
        <v>285</v>
      </c>
      <c r="F61" s="89" t="s">
        <v>608</v>
      </c>
      <c r="G61" s="89">
        <v>7</v>
      </c>
      <c r="H61" s="89" t="s">
        <v>609</v>
      </c>
      <c r="I61" s="89" t="s">
        <v>543</v>
      </c>
      <c r="J61" s="89" t="s">
        <v>610</v>
      </c>
      <c r="K61" s="89" t="s">
        <v>600</v>
      </c>
      <c r="L61" s="89" t="s">
        <v>611</v>
      </c>
      <c r="M61" s="89" t="s">
        <v>606</v>
      </c>
      <c r="N61" s="89" t="s">
        <v>557</v>
      </c>
      <c r="O61" s="89"/>
      <c r="P61" s="90"/>
      <c r="Q61" s="104">
        <v>1</v>
      </c>
    </row>
    <row r="62" spans="1:17" ht="12.75" outlineLevel="1">
      <c r="A62" s="108">
        <v>13</v>
      </c>
      <c r="B62" s="30">
        <v>1062</v>
      </c>
      <c r="C62" s="30" t="s">
        <v>612</v>
      </c>
      <c r="D62" s="30" t="s">
        <v>12</v>
      </c>
      <c r="E62" s="30" t="s">
        <v>613</v>
      </c>
      <c r="F62" s="89" t="s">
        <v>614</v>
      </c>
      <c r="G62" s="89">
        <v>7</v>
      </c>
      <c r="H62" s="89" t="s">
        <v>615</v>
      </c>
      <c r="I62" s="89" t="s">
        <v>610</v>
      </c>
      <c r="J62" s="89" t="s">
        <v>616</v>
      </c>
      <c r="K62" s="89" t="s">
        <v>617</v>
      </c>
      <c r="L62" s="89" t="s">
        <v>616</v>
      </c>
      <c r="M62" s="89" t="s">
        <v>606</v>
      </c>
      <c r="N62" s="89" t="s">
        <v>618</v>
      </c>
      <c r="O62" s="89"/>
      <c r="P62" s="90"/>
      <c r="Q62" s="104">
        <v>0</v>
      </c>
    </row>
    <row r="63" spans="1:17" ht="12.75" outlineLevel="1">
      <c r="A63" s="108">
        <v>14</v>
      </c>
      <c r="B63" s="30">
        <v>1069</v>
      </c>
      <c r="C63" s="30" t="s">
        <v>619</v>
      </c>
      <c r="D63" s="30" t="s">
        <v>12</v>
      </c>
      <c r="E63" s="30" t="s">
        <v>93</v>
      </c>
      <c r="F63" s="89" t="s">
        <v>620</v>
      </c>
      <c r="G63" s="89">
        <v>7</v>
      </c>
      <c r="H63" s="89" t="s">
        <v>598</v>
      </c>
      <c r="I63" s="89" t="s">
        <v>594</v>
      </c>
      <c r="J63" s="89" t="s">
        <v>621</v>
      </c>
      <c r="K63" s="89" t="s">
        <v>622</v>
      </c>
      <c r="L63" s="89" t="s">
        <v>623</v>
      </c>
      <c r="M63" s="89" t="s">
        <v>624</v>
      </c>
      <c r="N63" s="89" t="s">
        <v>625</v>
      </c>
      <c r="O63" s="89"/>
      <c r="P63" s="90"/>
      <c r="Q63" s="104"/>
    </row>
    <row r="64" spans="1:17" ht="12.75" outlineLevel="1">
      <c r="A64" s="109">
        <v>15</v>
      </c>
      <c r="B64" s="100">
        <v>1066</v>
      </c>
      <c r="C64" s="100" t="s">
        <v>626</v>
      </c>
      <c r="D64" s="100" t="s">
        <v>65</v>
      </c>
      <c r="E64" s="100" t="s">
        <v>16</v>
      </c>
      <c r="F64" s="91" t="s">
        <v>627</v>
      </c>
      <c r="G64" s="91">
        <v>7</v>
      </c>
      <c r="H64" s="91" t="s">
        <v>628</v>
      </c>
      <c r="I64" s="91" t="s">
        <v>548</v>
      </c>
      <c r="J64" s="91" t="s">
        <v>629</v>
      </c>
      <c r="K64" s="91" t="s">
        <v>630</v>
      </c>
      <c r="L64" s="91" t="s">
        <v>631</v>
      </c>
      <c r="M64" s="91" t="s">
        <v>632</v>
      </c>
      <c r="N64" s="91" t="s">
        <v>552</v>
      </c>
      <c r="O64" s="91"/>
      <c r="P64" s="92"/>
      <c r="Q64" s="104"/>
    </row>
    <row r="65" spans="1:16" ht="12.75" outlineLevel="1">
      <c r="A65" s="99"/>
      <c r="B65" s="99"/>
      <c r="C65" s="99"/>
      <c r="D65" s="99"/>
      <c r="E65" s="99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8" ht="12.75">
      <c r="A66" s="175" t="s">
        <v>633</v>
      </c>
      <c r="B66" s="175"/>
      <c r="C66" s="175"/>
      <c r="D66" s="175"/>
      <c r="E66" s="175"/>
      <c r="F66" s="175"/>
      <c r="G66" s="175"/>
      <c r="H66" s="175"/>
    </row>
    <row r="67" spans="1:14" s="86" customFormat="1" ht="12.75">
      <c r="A67" s="106">
        <v>1</v>
      </c>
      <c r="B67" s="97">
        <v>1081</v>
      </c>
      <c r="C67" s="97" t="s">
        <v>634</v>
      </c>
      <c r="D67" s="97" t="s">
        <v>12</v>
      </c>
      <c r="E67" s="97" t="s">
        <v>283</v>
      </c>
      <c r="F67" s="84" t="s">
        <v>635</v>
      </c>
      <c r="G67" s="84">
        <v>7</v>
      </c>
      <c r="H67" s="84" t="s">
        <v>472</v>
      </c>
      <c r="I67" s="84" t="s">
        <v>433</v>
      </c>
      <c r="J67" s="84" t="s">
        <v>456</v>
      </c>
      <c r="K67" s="84" t="s">
        <v>491</v>
      </c>
      <c r="L67" s="84" t="s">
        <v>494</v>
      </c>
      <c r="M67" s="84" t="s">
        <v>506</v>
      </c>
      <c r="N67" s="85" t="s">
        <v>453</v>
      </c>
    </row>
    <row r="68" spans="1:14" s="86" customFormat="1" ht="12.75">
      <c r="A68" s="110">
        <v>2</v>
      </c>
      <c r="B68" s="98">
        <v>1082</v>
      </c>
      <c r="C68" s="98" t="s">
        <v>636</v>
      </c>
      <c r="D68" s="98" t="s">
        <v>12</v>
      </c>
      <c r="E68" s="98" t="s">
        <v>283</v>
      </c>
      <c r="F68" s="94" t="s">
        <v>637</v>
      </c>
      <c r="G68" s="94">
        <v>7</v>
      </c>
      <c r="H68" s="94" t="s">
        <v>638</v>
      </c>
      <c r="I68" s="94" t="s">
        <v>491</v>
      </c>
      <c r="J68" s="94" t="s">
        <v>528</v>
      </c>
      <c r="K68" s="94" t="s">
        <v>590</v>
      </c>
      <c r="L68" s="94" t="s">
        <v>590</v>
      </c>
      <c r="M68" s="94" t="s">
        <v>534</v>
      </c>
      <c r="N68" s="95" t="s">
        <v>523</v>
      </c>
    </row>
    <row r="69" spans="1:14" ht="12.75">
      <c r="A69" s="99"/>
      <c r="B69" s="99"/>
      <c r="C69" s="99"/>
      <c r="D69" s="99"/>
      <c r="E69" s="99"/>
      <c r="F69" s="93"/>
      <c r="G69" s="93"/>
      <c r="H69" s="93"/>
      <c r="I69" s="93"/>
      <c r="J69" s="93"/>
      <c r="K69" s="93"/>
      <c r="L69" s="93"/>
      <c r="M69" s="93"/>
      <c r="N69" s="93"/>
    </row>
    <row r="70" spans="1:8" ht="12.75">
      <c r="A70" s="175" t="s">
        <v>639</v>
      </c>
      <c r="B70" s="175"/>
      <c r="C70" s="175"/>
      <c r="D70" s="175"/>
      <c r="E70" s="175"/>
      <c r="F70" s="175"/>
      <c r="G70" s="175"/>
      <c r="H70" s="175"/>
    </row>
    <row r="71" spans="1:14" s="86" customFormat="1" ht="12.75">
      <c r="A71" s="106">
        <v>1</v>
      </c>
      <c r="B71" s="97">
        <v>1072</v>
      </c>
      <c r="C71" s="97" t="s">
        <v>640</v>
      </c>
      <c r="D71" s="97" t="s">
        <v>12</v>
      </c>
      <c r="E71" s="97" t="s">
        <v>296</v>
      </c>
      <c r="F71" s="84" t="s">
        <v>641</v>
      </c>
      <c r="G71" s="84">
        <v>7</v>
      </c>
      <c r="H71" s="84" t="s">
        <v>472</v>
      </c>
      <c r="I71" s="84" t="s">
        <v>433</v>
      </c>
      <c r="J71" s="84" t="s">
        <v>585</v>
      </c>
      <c r="K71" s="84" t="s">
        <v>500</v>
      </c>
      <c r="L71" s="84" t="s">
        <v>518</v>
      </c>
      <c r="M71" s="84" t="s">
        <v>594</v>
      </c>
      <c r="N71" s="85" t="s">
        <v>585</v>
      </c>
    </row>
    <row r="72" spans="1:14" s="86" customFormat="1" ht="12.75">
      <c r="A72" s="110">
        <v>2</v>
      </c>
      <c r="B72" s="98">
        <v>1071</v>
      </c>
      <c r="C72" s="98" t="s">
        <v>515</v>
      </c>
      <c r="D72" s="98" t="s">
        <v>12</v>
      </c>
      <c r="E72" s="98" t="s">
        <v>296</v>
      </c>
      <c r="F72" s="94" t="s">
        <v>642</v>
      </c>
      <c r="G72" s="94">
        <v>7</v>
      </c>
      <c r="H72" s="94" t="s">
        <v>638</v>
      </c>
      <c r="I72" s="94" t="s">
        <v>452</v>
      </c>
      <c r="J72" s="94" t="s">
        <v>524</v>
      </c>
      <c r="K72" s="94" t="s">
        <v>529</v>
      </c>
      <c r="L72" s="94" t="s">
        <v>535</v>
      </c>
      <c r="M72" s="94" t="s">
        <v>599</v>
      </c>
      <c r="N72" s="95" t="s">
        <v>534</v>
      </c>
    </row>
    <row r="73" spans="1:14" ht="12.75">
      <c r="A73" s="99"/>
      <c r="B73" s="99"/>
      <c r="C73" s="99"/>
      <c r="D73" s="99"/>
      <c r="E73" s="99"/>
      <c r="F73" s="93"/>
      <c r="G73" s="93"/>
      <c r="H73" s="93"/>
      <c r="I73" s="93"/>
      <c r="J73" s="93"/>
      <c r="K73" s="93"/>
      <c r="L73" s="93"/>
      <c r="M73" s="93"/>
      <c r="N73" s="93"/>
    </row>
    <row r="74" spans="1:8" ht="12.75">
      <c r="A74" s="175" t="s">
        <v>643</v>
      </c>
      <c r="B74" s="175"/>
      <c r="C74" s="175"/>
      <c r="D74" s="175"/>
      <c r="E74" s="175"/>
      <c r="F74" s="175"/>
      <c r="G74" s="175"/>
      <c r="H74" s="175"/>
    </row>
    <row r="75" spans="1:17" s="86" customFormat="1" ht="12.75">
      <c r="A75" s="106">
        <v>1</v>
      </c>
      <c r="B75" s="97">
        <v>1091</v>
      </c>
      <c r="C75" s="97" t="s">
        <v>644</v>
      </c>
      <c r="D75" s="97" t="s">
        <v>39</v>
      </c>
      <c r="E75" s="97" t="s">
        <v>89</v>
      </c>
      <c r="F75" s="84" t="s">
        <v>645</v>
      </c>
      <c r="G75" s="84">
        <v>7</v>
      </c>
      <c r="H75" s="84" t="s">
        <v>638</v>
      </c>
      <c r="I75" s="84" t="s">
        <v>584</v>
      </c>
      <c r="J75" s="84" t="s">
        <v>499</v>
      </c>
      <c r="K75" s="84" t="s">
        <v>505</v>
      </c>
      <c r="L75" s="84" t="s">
        <v>519</v>
      </c>
      <c r="M75" s="84" t="s">
        <v>528</v>
      </c>
      <c r="N75" s="85" t="s">
        <v>495</v>
      </c>
      <c r="Q75" s="156"/>
    </row>
    <row r="76" spans="1:17" s="86" customFormat="1" ht="12.75">
      <c r="A76" s="107">
        <v>2</v>
      </c>
      <c r="B76" s="40">
        <v>1092</v>
      </c>
      <c r="C76" s="40" t="s">
        <v>646</v>
      </c>
      <c r="D76" s="40" t="s">
        <v>12</v>
      </c>
      <c r="E76" s="40" t="s">
        <v>393</v>
      </c>
      <c r="F76" s="87" t="s">
        <v>647</v>
      </c>
      <c r="G76" s="87">
        <v>7</v>
      </c>
      <c r="H76" s="87" t="s">
        <v>598</v>
      </c>
      <c r="I76" s="87" t="s">
        <v>509</v>
      </c>
      <c r="J76" s="87" t="s">
        <v>595</v>
      </c>
      <c r="K76" s="87" t="s">
        <v>589</v>
      </c>
      <c r="L76" s="87" t="s">
        <v>595</v>
      </c>
      <c r="M76" s="87" t="s">
        <v>543</v>
      </c>
      <c r="N76" s="88" t="s">
        <v>490</v>
      </c>
      <c r="Q76" s="104">
        <v>18</v>
      </c>
    </row>
    <row r="77" spans="1:17" s="86" customFormat="1" ht="12.75">
      <c r="A77" s="107">
        <v>3</v>
      </c>
      <c r="B77" s="40">
        <v>1093</v>
      </c>
      <c r="C77" s="40" t="s">
        <v>648</v>
      </c>
      <c r="D77" s="40" t="s">
        <v>12</v>
      </c>
      <c r="E77" s="40" t="s">
        <v>393</v>
      </c>
      <c r="F77" s="87" t="s">
        <v>649</v>
      </c>
      <c r="G77" s="87">
        <v>7</v>
      </c>
      <c r="H77" s="87" t="s">
        <v>598</v>
      </c>
      <c r="I77" s="87" t="s">
        <v>528</v>
      </c>
      <c r="J77" s="87" t="s">
        <v>594</v>
      </c>
      <c r="K77" s="87" t="s">
        <v>595</v>
      </c>
      <c r="L77" s="87" t="s">
        <v>650</v>
      </c>
      <c r="M77" s="87" t="s">
        <v>618</v>
      </c>
      <c r="N77" s="88" t="s">
        <v>557</v>
      </c>
      <c r="Q77" s="104">
        <v>12</v>
      </c>
    </row>
    <row r="78" spans="1:17" ht="12.75">
      <c r="A78" s="109">
        <v>4</v>
      </c>
      <c r="B78" s="100">
        <v>1095</v>
      </c>
      <c r="C78" s="100" t="s">
        <v>651</v>
      </c>
      <c r="D78" s="100" t="s">
        <v>65</v>
      </c>
      <c r="E78" s="100" t="s">
        <v>104</v>
      </c>
      <c r="F78" s="91" t="s">
        <v>652</v>
      </c>
      <c r="G78" s="91">
        <v>5</v>
      </c>
      <c r="H78" s="91" t="s">
        <v>653</v>
      </c>
      <c r="I78" s="91" t="s">
        <v>654</v>
      </c>
      <c r="J78" s="91" t="s">
        <v>655</v>
      </c>
      <c r="K78" s="91" t="s">
        <v>656</v>
      </c>
      <c r="L78" s="91" t="s">
        <v>657</v>
      </c>
      <c r="M78" s="91"/>
      <c r="N78" s="92"/>
      <c r="Q78" s="104"/>
    </row>
    <row r="79" spans="1:17" ht="12.75">
      <c r="A79" s="99"/>
      <c r="B79" s="99"/>
      <c r="C79" s="99"/>
      <c r="D79" s="99"/>
      <c r="E79" s="99"/>
      <c r="F79" s="93"/>
      <c r="G79" s="93"/>
      <c r="H79" s="93"/>
      <c r="I79" s="93"/>
      <c r="J79" s="93"/>
      <c r="K79" s="93"/>
      <c r="L79" s="93"/>
      <c r="M79" s="93"/>
      <c r="N79" s="93"/>
      <c r="Q79" s="104"/>
    </row>
    <row r="80" spans="1:17" ht="12.75">
      <c r="A80" s="175" t="s">
        <v>658</v>
      </c>
      <c r="B80" s="175"/>
      <c r="C80" s="175"/>
      <c r="D80" s="175"/>
      <c r="E80" s="175"/>
      <c r="F80" s="175"/>
      <c r="G80" s="175"/>
      <c r="H80" s="175"/>
      <c r="Q80" s="104"/>
    </row>
    <row r="81" spans="1:17" s="86" customFormat="1" ht="12.75">
      <c r="A81" s="106">
        <v>1</v>
      </c>
      <c r="B81" s="97">
        <v>1108</v>
      </c>
      <c r="C81" s="97" t="s">
        <v>659</v>
      </c>
      <c r="D81" s="97" t="s">
        <v>39</v>
      </c>
      <c r="E81" s="97" t="s">
        <v>221</v>
      </c>
      <c r="F81" s="84" t="s">
        <v>660</v>
      </c>
      <c r="G81" s="84">
        <v>7</v>
      </c>
      <c r="H81" s="84" t="s">
        <v>661</v>
      </c>
      <c r="I81" s="84" t="s">
        <v>452</v>
      </c>
      <c r="J81" s="84" t="s">
        <v>457</v>
      </c>
      <c r="K81" s="84" t="s">
        <v>451</v>
      </c>
      <c r="L81" s="84" t="s">
        <v>457</v>
      </c>
      <c r="M81" s="84" t="s">
        <v>506</v>
      </c>
      <c r="N81" s="85" t="s">
        <v>453</v>
      </c>
      <c r="Q81" s="104"/>
    </row>
    <row r="82" spans="1:17" s="86" customFormat="1" ht="12.75">
      <c r="A82" s="107">
        <v>2</v>
      </c>
      <c r="B82" s="40">
        <v>1104</v>
      </c>
      <c r="C82" s="40" t="s">
        <v>662</v>
      </c>
      <c r="D82" s="40" t="s">
        <v>39</v>
      </c>
      <c r="E82" s="40" t="s">
        <v>69</v>
      </c>
      <c r="F82" s="87" t="s">
        <v>663</v>
      </c>
      <c r="G82" s="87">
        <v>7</v>
      </c>
      <c r="H82" s="87" t="s">
        <v>540</v>
      </c>
      <c r="I82" s="87" t="s">
        <v>457</v>
      </c>
      <c r="J82" s="87" t="s">
        <v>457</v>
      </c>
      <c r="K82" s="87" t="s">
        <v>457</v>
      </c>
      <c r="L82" s="87" t="s">
        <v>510</v>
      </c>
      <c r="M82" s="87" t="s">
        <v>511</v>
      </c>
      <c r="N82" s="88" t="s">
        <v>524</v>
      </c>
      <c r="Q82" s="104"/>
    </row>
    <row r="83" spans="1:17" s="86" customFormat="1" ht="12.75">
      <c r="A83" s="107">
        <v>3</v>
      </c>
      <c r="B83" s="40">
        <v>1105</v>
      </c>
      <c r="C83" s="40" t="s">
        <v>664</v>
      </c>
      <c r="D83" s="40" t="s">
        <v>39</v>
      </c>
      <c r="E83" s="40" t="s">
        <v>89</v>
      </c>
      <c r="F83" s="87" t="s">
        <v>665</v>
      </c>
      <c r="G83" s="87">
        <v>7</v>
      </c>
      <c r="H83" s="87" t="s">
        <v>540</v>
      </c>
      <c r="I83" s="87" t="s">
        <v>452</v>
      </c>
      <c r="J83" s="87" t="s">
        <v>457</v>
      </c>
      <c r="K83" s="87" t="s">
        <v>584</v>
      </c>
      <c r="L83" s="87" t="s">
        <v>511</v>
      </c>
      <c r="M83" s="87" t="s">
        <v>518</v>
      </c>
      <c r="N83" s="88" t="s">
        <v>487</v>
      </c>
      <c r="Q83" s="104"/>
    </row>
    <row r="84" spans="1:17" s="86" customFormat="1" ht="12.75">
      <c r="A84" s="107">
        <v>4</v>
      </c>
      <c r="B84" s="40">
        <v>1101</v>
      </c>
      <c r="C84" s="40" t="s">
        <v>666</v>
      </c>
      <c r="D84" s="40" t="s">
        <v>12</v>
      </c>
      <c r="E84" s="40" t="s">
        <v>11</v>
      </c>
      <c r="F84" s="87" t="s">
        <v>667</v>
      </c>
      <c r="G84" s="87">
        <v>7</v>
      </c>
      <c r="H84" s="87" t="s">
        <v>661</v>
      </c>
      <c r="I84" s="87" t="s">
        <v>452</v>
      </c>
      <c r="J84" s="87" t="s">
        <v>580</v>
      </c>
      <c r="K84" s="87" t="s">
        <v>528</v>
      </c>
      <c r="L84" s="87" t="s">
        <v>518</v>
      </c>
      <c r="M84" s="87" t="s">
        <v>591</v>
      </c>
      <c r="N84" s="88" t="s">
        <v>591</v>
      </c>
      <c r="Q84" s="104">
        <v>20</v>
      </c>
    </row>
    <row r="85" spans="1:17" s="86" customFormat="1" ht="12.75">
      <c r="A85" s="107">
        <v>5</v>
      </c>
      <c r="B85" s="40">
        <v>1102</v>
      </c>
      <c r="C85" s="40" t="s">
        <v>668</v>
      </c>
      <c r="D85" s="40" t="s">
        <v>12</v>
      </c>
      <c r="E85" s="40" t="s">
        <v>11</v>
      </c>
      <c r="F85" s="87" t="s">
        <v>669</v>
      </c>
      <c r="G85" s="87">
        <v>7</v>
      </c>
      <c r="H85" s="87" t="s">
        <v>661</v>
      </c>
      <c r="I85" s="87" t="s">
        <v>491</v>
      </c>
      <c r="J85" s="87" t="s">
        <v>500</v>
      </c>
      <c r="K85" s="87" t="s">
        <v>519</v>
      </c>
      <c r="L85" s="87" t="s">
        <v>541</v>
      </c>
      <c r="M85" s="87" t="s">
        <v>529</v>
      </c>
      <c r="N85" s="88" t="s">
        <v>589</v>
      </c>
      <c r="Q85" s="104">
        <v>19</v>
      </c>
    </row>
    <row r="86" spans="1:17" s="86" customFormat="1" ht="12.75">
      <c r="A86" s="107">
        <v>6</v>
      </c>
      <c r="B86" s="40">
        <v>1113</v>
      </c>
      <c r="C86" s="40" t="s">
        <v>670</v>
      </c>
      <c r="D86" s="40" t="s">
        <v>12</v>
      </c>
      <c r="E86" s="40" t="s">
        <v>393</v>
      </c>
      <c r="F86" s="87" t="s">
        <v>671</v>
      </c>
      <c r="G86" s="87">
        <v>7</v>
      </c>
      <c r="H86" s="87" t="s">
        <v>598</v>
      </c>
      <c r="I86" s="87" t="s">
        <v>495</v>
      </c>
      <c r="J86" s="87" t="s">
        <v>594</v>
      </c>
      <c r="K86" s="87" t="s">
        <v>542</v>
      </c>
      <c r="L86" s="87" t="s">
        <v>672</v>
      </c>
      <c r="M86" s="87" t="s">
        <v>535</v>
      </c>
      <c r="N86" s="88" t="s">
        <v>672</v>
      </c>
      <c r="Q86" s="104">
        <v>17</v>
      </c>
    </row>
    <row r="87" spans="1:17" ht="12.75">
      <c r="A87" s="108">
        <v>7</v>
      </c>
      <c r="B87" s="30">
        <v>1107</v>
      </c>
      <c r="C87" s="30" t="s">
        <v>673</v>
      </c>
      <c r="D87" s="30" t="s">
        <v>12</v>
      </c>
      <c r="E87" s="30" t="s">
        <v>11</v>
      </c>
      <c r="F87" s="89" t="s">
        <v>674</v>
      </c>
      <c r="G87" s="89">
        <v>7</v>
      </c>
      <c r="H87" s="89" t="s">
        <v>675</v>
      </c>
      <c r="I87" s="89" t="s">
        <v>495</v>
      </c>
      <c r="J87" s="89" t="s">
        <v>589</v>
      </c>
      <c r="K87" s="89" t="s">
        <v>542</v>
      </c>
      <c r="L87" s="89" t="s">
        <v>672</v>
      </c>
      <c r="M87" s="89" t="s">
        <v>530</v>
      </c>
      <c r="N87" s="90" t="s">
        <v>610</v>
      </c>
      <c r="Q87" s="104">
        <v>16</v>
      </c>
    </row>
    <row r="88" spans="1:17" ht="12.75">
      <c r="A88" s="108">
        <v>8</v>
      </c>
      <c r="B88" s="30">
        <v>1110</v>
      </c>
      <c r="C88" s="30" t="s">
        <v>676</v>
      </c>
      <c r="D88" s="30" t="s">
        <v>12</v>
      </c>
      <c r="E88" s="30" t="s">
        <v>281</v>
      </c>
      <c r="F88" s="89" t="s">
        <v>677</v>
      </c>
      <c r="G88" s="89">
        <v>7</v>
      </c>
      <c r="H88" s="89" t="s">
        <v>598</v>
      </c>
      <c r="I88" s="89" t="s">
        <v>523</v>
      </c>
      <c r="J88" s="89" t="s">
        <v>594</v>
      </c>
      <c r="K88" s="89" t="s">
        <v>543</v>
      </c>
      <c r="L88" s="89" t="s">
        <v>590</v>
      </c>
      <c r="M88" s="89" t="s">
        <v>537</v>
      </c>
      <c r="N88" s="90" t="s">
        <v>623</v>
      </c>
      <c r="Q88" s="104">
        <v>15</v>
      </c>
    </row>
    <row r="89" spans="1:17" ht="12.75">
      <c r="A89" s="108">
        <v>9</v>
      </c>
      <c r="B89" s="30">
        <v>1109</v>
      </c>
      <c r="C89" s="30" t="s">
        <v>678</v>
      </c>
      <c r="D89" s="30" t="s">
        <v>12</v>
      </c>
      <c r="E89" s="30" t="s">
        <v>281</v>
      </c>
      <c r="F89" s="89" t="s">
        <v>679</v>
      </c>
      <c r="G89" s="89">
        <v>7</v>
      </c>
      <c r="H89" s="89" t="s">
        <v>556</v>
      </c>
      <c r="I89" s="89" t="s">
        <v>495</v>
      </c>
      <c r="J89" s="89" t="s">
        <v>534</v>
      </c>
      <c r="K89" s="89" t="s">
        <v>610</v>
      </c>
      <c r="L89" s="89" t="s">
        <v>617</v>
      </c>
      <c r="M89" s="89" t="s">
        <v>600</v>
      </c>
      <c r="N89" s="90" t="s">
        <v>557</v>
      </c>
      <c r="Q89" s="104">
        <v>14</v>
      </c>
    </row>
    <row r="90" spans="1:17" ht="12.75">
      <c r="A90" s="108">
        <v>10</v>
      </c>
      <c r="B90" s="30">
        <v>1120</v>
      </c>
      <c r="C90" s="30" t="s">
        <v>680</v>
      </c>
      <c r="D90" s="30" t="s">
        <v>12</v>
      </c>
      <c r="E90" s="30" t="s">
        <v>16</v>
      </c>
      <c r="F90" s="89" t="s">
        <v>681</v>
      </c>
      <c r="G90" s="89">
        <v>7</v>
      </c>
      <c r="H90" s="89" t="s">
        <v>682</v>
      </c>
      <c r="I90" s="89" t="s">
        <v>594</v>
      </c>
      <c r="J90" s="89" t="s">
        <v>530</v>
      </c>
      <c r="K90" s="89" t="s">
        <v>590</v>
      </c>
      <c r="L90" s="89" t="s">
        <v>617</v>
      </c>
      <c r="M90" s="89" t="s">
        <v>600</v>
      </c>
      <c r="N90" s="90" t="s">
        <v>683</v>
      </c>
      <c r="Q90" s="104" t="s">
        <v>959</v>
      </c>
    </row>
    <row r="91" spans="1:17" ht="12.75">
      <c r="A91" s="108">
        <v>11</v>
      </c>
      <c r="B91" s="30">
        <v>1122</v>
      </c>
      <c r="C91" s="30" t="s">
        <v>684</v>
      </c>
      <c r="D91" s="30" t="s">
        <v>12</v>
      </c>
      <c r="E91" s="30" t="s">
        <v>513</v>
      </c>
      <c r="F91" s="89" t="s">
        <v>685</v>
      </c>
      <c r="G91" s="89">
        <v>6</v>
      </c>
      <c r="H91" s="89" t="s">
        <v>546</v>
      </c>
      <c r="I91" s="89" t="s">
        <v>617</v>
      </c>
      <c r="J91" s="89" t="s">
        <v>622</v>
      </c>
      <c r="K91" s="89" t="s">
        <v>686</v>
      </c>
      <c r="L91" s="89" t="s">
        <v>624</v>
      </c>
      <c r="M91" s="89" t="s">
        <v>650</v>
      </c>
      <c r="N91" s="90"/>
      <c r="Q91" s="104">
        <v>11</v>
      </c>
    </row>
    <row r="92" spans="1:17" ht="12.75">
      <c r="A92" s="108">
        <v>12</v>
      </c>
      <c r="B92" s="30">
        <v>1112</v>
      </c>
      <c r="C92" s="30" t="s">
        <v>687</v>
      </c>
      <c r="D92" s="30" t="s">
        <v>39</v>
      </c>
      <c r="E92" s="30" t="s">
        <v>513</v>
      </c>
      <c r="F92" s="89" t="s">
        <v>688</v>
      </c>
      <c r="G92" s="89">
        <v>6</v>
      </c>
      <c r="H92" s="89" t="s">
        <v>689</v>
      </c>
      <c r="I92" s="89" t="s">
        <v>621</v>
      </c>
      <c r="J92" s="89" t="s">
        <v>618</v>
      </c>
      <c r="K92" s="89" t="s">
        <v>686</v>
      </c>
      <c r="L92" s="89" t="s">
        <v>625</v>
      </c>
      <c r="M92" s="89" t="s">
        <v>690</v>
      </c>
      <c r="N92" s="90"/>
      <c r="Q92" s="104"/>
    </row>
    <row r="93" spans="1:17" ht="12.75">
      <c r="A93" s="108">
        <v>13</v>
      </c>
      <c r="B93" s="30">
        <v>1106</v>
      </c>
      <c r="C93" s="30" t="s">
        <v>691</v>
      </c>
      <c r="D93" s="30" t="s">
        <v>39</v>
      </c>
      <c r="E93" s="30" t="s">
        <v>253</v>
      </c>
      <c r="F93" s="89" t="s">
        <v>692</v>
      </c>
      <c r="G93" s="89">
        <v>6</v>
      </c>
      <c r="H93" s="89" t="s">
        <v>693</v>
      </c>
      <c r="I93" s="89" t="s">
        <v>694</v>
      </c>
      <c r="J93" s="89" t="s">
        <v>695</v>
      </c>
      <c r="K93" s="89" t="s">
        <v>624</v>
      </c>
      <c r="L93" s="89" t="s">
        <v>566</v>
      </c>
      <c r="M93" s="89" t="s">
        <v>695</v>
      </c>
      <c r="N93" s="90"/>
      <c r="Q93" s="104"/>
    </row>
    <row r="94" spans="1:17" ht="12.75">
      <c r="A94" s="108">
        <v>14</v>
      </c>
      <c r="B94" s="30">
        <v>1103</v>
      </c>
      <c r="C94" s="30" t="s">
        <v>696</v>
      </c>
      <c r="D94" s="30" t="s">
        <v>94</v>
      </c>
      <c r="E94" s="30" t="s">
        <v>93</v>
      </c>
      <c r="F94" s="89" t="s">
        <v>697</v>
      </c>
      <c r="G94" s="89">
        <v>6</v>
      </c>
      <c r="H94" s="89" t="s">
        <v>698</v>
      </c>
      <c r="I94" s="89" t="s">
        <v>699</v>
      </c>
      <c r="J94" s="89" t="s">
        <v>625</v>
      </c>
      <c r="K94" s="89" t="s">
        <v>700</v>
      </c>
      <c r="L94" s="89" t="s">
        <v>558</v>
      </c>
      <c r="M94" s="89" t="s">
        <v>622</v>
      </c>
      <c r="N94" s="90"/>
      <c r="Q94" s="104"/>
    </row>
    <row r="95" spans="1:17" ht="12.75">
      <c r="A95" s="108">
        <v>15</v>
      </c>
      <c r="B95" s="30">
        <v>1118</v>
      </c>
      <c r="C95" s="30" t="s">
        <v>701</v>
      </c>
      <c r="D95" s="30" t="s">
        <v>12</v>
      </c>
      <c r="E95" s="30" t="s">
        <v>281</v>
      </c>
      <c r="F95" s="89" t="s">
        <v>702</v>
      </c>
      <c r="G95" s="89">
        <v>6</v>
      </c>
      <c r="H95" s="89" t="s">
        <v>675</v>
      </c>
      <c r="I95" s="89" t="s">
        <v>690</v>
      </c>
      <c r="J95" s="89" t="s">
        <v>632</v>
      </c>
      <c r="K95" s="89" t="s">
        <v>703</v>
      </c>
      <c r="L95" s="89" t="s">
        <v>704</v>
      </c>
      <c r="M95" s="89" t="s">
        <v>705</v>
      </c>
      <c r="N95" s="90"/>
      <c r="Q95" s="104">
        <v>10</v>
      </c>
    </row>
    <row r="96" spans="1:17" ht="12.75">
      <c r="A96" s="108">
        <v>16</v>
      </c>
      <c r="B96" s="30">
        <v>1111</v>
      </c>
      <c r="C96" s="30" t="s">
        <v>706</v>
      </c>
      <c r="D96" s="30" t="s">
        <v>707</v>
      </c>
      <c r="E96" s="30" t="s">
        <v>274</v>
      </c>
      <c r="F96" s="89" t="s">
        <v>708</v>
      </c>
      <c r="G96" s="89">
        <v>6</v>
      </c>
      <c r="H96" s="89" t="s">
        <v>709</v>
      </c>
      <c r="I96" s="89" t="s">
        <v>710</v>
      </c>
      <c r="J96" s="89" t="s">
        <v>703</v>
      </c>
      <c r="K96" s="89" t="s">
        <v>703</v>
      </c>
      <c r="L96" s="89" t="s">
        <v>711</v>
      </c>
      <c r="M96" s="89" t="s">
        <v>712</v>
      </c>
      <c r="N96" s="90"/>
      <c r="Q96" s="104"/>
    </row>
    <row r="97" spans="1:17" ht="12.75">
      <c r="A97" s="108">
        <v>17</v>
      </c>
      <c r="B97" s="30">
        <v>1115</v>
      </c>
      <c r="C97" s="30" t="s">
        <v>713</v>
      </c>
      <c r="D97" s="30" t="s">
        <v>65</v>
      </c>
      <c r="E97" s="30" t="s">
        <v>104</v>
      </c>
      <c r="F97" s="89" t="s">
        <v>714</v>
      </c>
      <c r="G97" s="89">
        <v>6</v>
      </c>
      <c r="H97" s="89" t="s">
        <v>715</v>
      </c>
      <c r="I97" s="89" t="s">
        <v>632</v>
      </c>
      <c r="J97" s="89" t="s">
        <v>716</v>
      </c>
      <c r="K97" s="89" t="s">
        <v>717</v>
      </c>
      <c r="L97" s="89" t="s">
        <v>718</v>
      </c>
      <c r="M97" s="89" t="s">
        <v>718</v>
      </c>
      <c r="N97" s="90"/>
      <c r="Q97" s="104"/>
    </row>
    <row r="98" spans="1:17" ht="12.75">
      <c r="A98" s="108">
        <v>18</v>
      </c>
      <c r="B98" s="30">
        <v>1119</v>
      </c>
      <c r="C98" s="30" t="s">
        <v>719</v>
      </c>
      <c r="D98" s="30" t="s">
        <v>12</v>
      </c>
      <c r="E98" s="30" t="s">
        <v>393</v>
      </c>
      <c r="F98" s="89" t="s">
        <v>720</v>
      </c>
      <c r="G98" s="89">
        <v>5</v>
      </c>
      <c r="H98" s="89" t="s">
        <v>689</v>
      </c>
      <c r="I98" s="89" t="s">
        <v>718</v>
      </c>
      <c r="J98" s="89" t="s">
        <v>721</v>
      </c>
      <c r="K98" s="89" t="s">
        <v>722</v>
      </c>
      <c r="L98" s="89" t="s">
        <v>722</v>
      </c>
      <c r="M98" s="89"/>
      <c r="N98" s="90"/>
      <c r="Q98" s="104">
        <v>9</v>
      </c>
    </row>
    <row r="99" spans="1:17" ht="12.75">
      <c r="A99" s="109">
        <v>19</v>
      </c>
      <c r="B99" s="100">
        <v>1116</v>
      </c>
      <c r="C99" s="100" t="s">
        <v>723</v>
      </c>
      <c r="D99" s="100" t="s">
        <v>39</v>
      </c>
      <c r="E99" s="100" t="s">
        <v>69</v>
      </c>
      <c r="F99" s="91" t="s">
        <v>724</v>
      </c>
      <c r="G99" s="91" t="s">
        <v>290</v>
      </c>
      <c r="H99" s="91" t="s">
        <v>693</v>
      </c>
      <c r="I99" s="91" t="s">
        <v>725</v>
      </c>
      <c r="J99" s="91" t="s">
        <v>703</v>
      </c>
      <c r="K99" s="91"/>
      <c r="L99" s="91"/>
      <c r="M99" s="91"/>
      <c r="N99" s="92"/>
      <c r="Q99" s="104"/>
    </row>
    <row r="100" spans="1:17" ht="12.75">
      <c r="A100" s="99"/>
      <c r="B100" s="99"/>
      <c r="C100" s="99"/>
      <c r="D100" s="99"/>
      <c r="E100" s="99"/>
      <c r="F100" s="93"/>
      <c r="G100" s="93"/>
      <c r="H100" s="93"/>
      <c r="I100" s="93"/>
      <c r="J100" s="93"/>
      <c r="K100" s="93"/>
      <c r="L100" s="93"/>
      <c r="M100" s="93"/>
      <c r="N100" s="93"/>
      <c r="Q100" s="104"/>
    </row>
    <row r="101" spans="1:17" ht="12.75">
      <c r="A101" s="175" t="s">
        <v>726</v>
      </c>
      <c r="B101" s="175"/>
      <c r="C101" s="175"/>
      <c r="D101" s="175"/>
      <c r="E101" s="175"/>
      <c r="F101" s="175"/>
      <c r="G101" s="175"/>
      <c r="H101" s="175"/>
      <c r="Q101" s="104"/>
    </row>
    <row r="102" spans="1:17" s="86" customFormat="1" ht="12.75">
      <c r="A102" s="106">
        <v>1</v>
      </c>
      <c r="B102" s="97">
        <v>1131</v>
      </c>
      <c r="C102" s="97" t="s">
        <v>727</v>
      </c>
      <c r="D102" s="97" t="s">
        <v>12</v>
      </c>
      <c r="E102" s="97" t="s">
        <v>260</v>
      </c>
      <c r="F102" s="84" t="s">
        <v>728</v>
      </c>
      <c r="G102" s="84">
        <v>7</v>
      </c>
      <c r="H102" s="84" t="s">
        <v>609</v>
      </c>
      <c r="I102" s="84" t="s">
        <v>729</v>
      </c>
      <c r="J102" s="84" t="s">
        <v>536</v>
      </c>
      <c r="K102" s="84" t="s">
        <v>530</v>
      </c>
      <c r="L102" s="84" t="s">
        <v>599</v>
      </c>
      <c r="M102" s="84" t="s">
        <v>672</v>
      </c>
      <c r="N102" s="85" t="s">
        <v>616</v>
      </c>
      <c r="Q102" s="104">
        <v>13</v>
      </c>
    </row>
    <row r="103" spans="1:17" s="86" customFormat="1" ht="12.75">
      <c r="A103" s="110">
        <v>2</v>
      </c>
      <c r="B103" s="98">
        <v>1133</v>
      </c>
      <c r="C103" s="98" t="s">
        <v>730</v>
      </c>
      <c r="D103" s="98" t="s">
        <v>94</v>
      </c>
      <c r="E103" s="98" t="s">
        <v>93</v>
      </c>
      <c r="F103" s="94" t="s">
        <v>731</v>
      </c>
      <c r="G103" s="94">
        <v>6</v>
      </c>
      <c r="H103" s="94" t="s">
        <v>732</v>
      </c>
      <c r="I103" s="94" t="s">
        <v>561</v>
      </c>
      <c r="J103" s="94" t="s">
        <v>703</v>
      </c>
      <c r="K103" s="94" t="s">
        <v>733</v>
      </c>
      <c r="L103" s="94" t="s">
        <v>717</v>
      </c>
      <c r="M103" s="94" t="s">
        <v>629</v>
      </c>
      <c r="N103" s="95"/>
      <c r="Q103" s="156"/>
    </row>
    <row r="113" spans="3:17" ht="12.75">
      <c r="C113" s="104" t="s">
        <v>965</v>
      </c>
      <c r="D113" s="104">
        <v>1</v>
      </c>
      <c r="E113" s="157" t="s">
        <v>11</v>
      </c>
      <c r="F113" s="158" t="s">
        <v>972</v>
      </c>
      <c r="Q113" s="104">
        <v>5</v>
      </c>
    </row>
    <row r="114" spans="4:17" ht="12.75">
      <c r="D114" s="104">
        <v>2</v>
      </c>
      <c r="E114" s="157" t="s">
        <v>962</v>
      </c>
      <c r="F114" s="158" t="s">
        <v>974</v>
      </c>
      <c r="Q114" s="104">
        <v>4</v>
      </c>
    </row>
    <row r="115" spans="4:17" ht="12.75">
      <c r="D115" s="104">
        <v>3</v>
      </c>
      <c r="E115" s="157" t="s">
        <v>16</v>
      </c>
      <c r="F115" s="158" t="s">
        <v>973</v>
      </c>
      <c r="Q115" s="104">
        <v>3</v>
      </c>
    </row>
    <row r="116" spans="4:17" ht="12.75">
      <c r="D116" s="104">
        <v>4</v>
      </c>
      <c r="E116" s="157" t="s">
        <v>281</v>
      </c>
      <c r="F116" s="158" t="s">
        <v>975</v>
      </c>
      <c r="Q116" s="104">
        <v>2</v>
      </c>
    </row>
    <row r="117" spans="4:17" ht="12.75">
      <c r="D117" s="104">
        <v>5</v>
      </c>
      <c r="E117" s="157" t="s">
        <v>285</v>
      </c>
      <c r="F117" s="158" t="s">
        <v>976</v>
      </c>
      <c r="Q117" s="104">
        <v>1</v>
      </c>
    </row>
    <row r="118" ht="12.75">
      <c r="F118" s="158"/>
    </row>
    <row r="119" spans="3:17" ht="12.75">
      <c r="C119" s="104" t="s">
        <v>966</v>
      </c>
      <c r="D119" s="104">
        <v>1</v>
      </c>
      <c r="E119" s="157" t="s">
        <v>11</v>
      </c>
      <c r="F119" s="158" t="s">
        <v>969</v>
      </c>
      <c r="Q119" s="104">
        <v>5</v>
      </c>
    </row>
    <row r="120" spans="4:17" ht="12.75">
      <c r="D120" s="104">
        <v>2</v>
      </c>
      <c r="E120" s="157" t="s">
        <v>962</v>
      </c>
      <c r="F120" s="158" t="s">
        <v>970</v>
      </c>
      <c r="Q120" s="104">
        <v>4</v>
      </c>
    </row>
    <row r="121" spans="4:17" ht="12.75">
      <c r="D121" s="104">
        <v>3</v>
      </c>
      <c r="E121" s="157" t="s">
        <v>281</v>
      </c>
      <c r="F121" s="158" t="s">
        <v>971</v>
      </c>
      <c r="Q121" s="104">
        <v>3</v>
      </c>
    </row>
    <row r="122" ht="12.75">
      <c r="E122" s="157"/>
    </row>
  </sheetData>
  <sheetProtection selectLockedCells="1" selectUnlockedCells="1"/>
  <mergeCells count="8">
    <mergeCell ref="A80:H80"/>
    <mergeCell ref="A101:H101"/>
    <mergeCell ref="A2:G2"/>
    <mergeCell ref="A6:H6"/>
    <mergeCell ref="A49:H49"/>
    <mergeCell ref="A66:H66"/>
    <mergeCell ref="A70:H70"/>
    <mergeCell ref="A74:H74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I4" sqref="I4"/>
    </sheetView>
  </sheetViews>
  <sheetFormatPr defaultColWidth="34.421875" defaultRowHeight="12.75" outlineLevelRow="1"/>
  <cols>
    <col min="1" max="1" width="5.7109375" style="104" customWidth="1"/>
    <col min="2" max="2" width="5.57421875" style="104" customWidth="1"/>
    <col min="3" max="3" width="21.7109375" style="104" customWidth="1"/>
    <col min="4" max="4" width="5.28125" style="104" customWidth="1"/>
    <col min="5" max="5" width="31.28125" style="104" customWidth="1"/>
    <col min="6" max="6" width="8.7109375" style="1" customWidth="1"/>
    <col min="7" max="7" width="9.28125" style="1" customWidth="1"/>
    <col min="8" max="8" width="8.8515625" style="1" customWidth="1"/>
    <col min="9" max="9" width="5.8515625" style="1" customWidth="1"/>
    <col min="10" max="16384" width="34.421875" style="1" customWidth="1"/>
  </cols>
  <sheetData>
    <row r="1" ht="185.25" customHeight="1"/>
    <row r="2" spans="1:9" s="8" customFormat="1" ht="23.25">
      <c r="A2" s="172" t="s">
        <v>734</v>
      </c>
      <c r="B2" s="172"/>
      <c r="C2" s="172"/>
      <c r="D2" s="172"/>
      <c r="E2" s="172"/>
      <c r="F2" s="172"/>
      <c r="G2" s="172"/>
      <c r="H2" s="172"/>
      <c r="I2" s="96"/>
    </row>
    <row r="3" spans="1:6" ht="12.75">
      <c r="A3" s="82"/>
      <c r="B3" s="82"/>
      <c r="C3" s="82"/>
      <c r="D3" s="82"/>
      <c r="E3" s="82"/>
      <c r="F3" s="82"/>
    </row>
    <row r="4" spans="1:9" s="14" customFormat="1" ht="12.75">
      <c r="A4" s="105" t="s">
        <v>1</v>
      </c>
      <c r="B4" s="105" t="s">
        <v>2</v>
      </c>
      <c r="C4" s="105" t="s">
        <v>4</v>
      </c>
      <c r="D4" s="105" t="s">
        <v>6</v>
      </c>
      <c r="E4" s="105" t="s">
        <v>5</v>
      </c>
      <c r="F4" s="13" t="s">
        <v>735</v>
      </c>
      <c r="G4" s="13" t="s">
        <v>7</v>
      </c>
      <c r="H4" s="13" t="s">
        <v>736</v>
      </c>
      <c r="I4" s="171" t="s">
        <v>982</v>
      </c>
    </row>
    <row r="5" spans="1:8" ht="12.75">
      <c r="A5" s="99"/>
      <c r="B5" s="99"/>
      <c r="C5" s="99"/>
      <c r="D5" s="99"/>
      <c r="E5" s="99"/>
      <c r="F5" s="83"/>
      <c r="G5" s="83"/>
      <c r="H5" s="83"/>
    </row>
    <row r="6" spans="1:8" ht="12.75">
      <c r="A6" s="175" t="s">
        <v>633</v>
      </c>
      <c r="B6" s="175"/>
      <c r="C6" s="175"/>
      <c r="D6" s="175"/>
      <c r="E6" s="175"/>
      <c r="F6" s="175"/>
      <c r="G6" s="175"/>
      <c r="H6" s="175"/>
    </row>
    <row r="7" spans="1:9" s="86" customFormat="1" ht="12.75" outlineLevel="1">
      <c r="A7" s="106">
        <v>1</v>
      </c>
      <c r="B7" s="97">
        <v>1081</v>
      </c>
      <c r="C7" s="97" t="s">
        <v>634</v>
      </c>
      <c r="D7" s="97" t="s">
        <v>12</v>
      </c>
      <c r="E7" s="97" t="s">
        <v>283</v>
      </c>
      <c r="F7" s="84" t="s">
        <v>737</v>
      </c>
      <c r="G7" s="84" t="s">
        <v>738</v>
      </c>
      <c r="H7" s="85">
        <v>0</v>
      </c>
      <c r="I7" s="104">
        <v>7</v>
      </c>
    </row>
    <row r="8" spans="1:9" s="86" customFormat="1" ht="12.75" outlineLevel="1">
      <c r="A8" s="110">
        <v>2</v>
      </c>
      <c r="B8" s="98">
        <v>1082</v>
      </c>
      <c r="C8" s="98" t="s">
        <v>636</v>
      </c>
      <c r="D8" s="98" t="s">
        <v>12</v>
      </c>
      <c r="E8" s="98" t="s">
        <v>283</v>
      </c>
      <c r="F8" s="94" t="s">
        <v>739</v>
      </c>
      <c r="G8" s="94" t="s">
        <v>740</v>
      </c>
      <c r="H8" s="95" t="s">
        <v>741</v>
      </c>
      <c r="I8" s="104">
        <v>0</v>
      </c>
    </row>
    <row r="9" spans="1:9" ht="12.75" outlineLevel="1">
      <c r="A9" s="99"/>
      <c r="B9" s="99"/>
      <c r="C9" s="99"/>
      <c r="D9" s="99"/>
      <c r="E9" s="99"/>
      <c r="F9" s="93"/>
      <c r="G9" s="93"/>
      <c r="H9" s="93"/>
      <c r="I9" s="104"/>
    </row>
    <row r="10" spans="1:9" ht="12.75">
      <c r="A10" s="175" t="s">
        <v>639</v>
      </c>
      <c r="B10" s="175"/>
      <c r="C10" s="175"/>
      <c r="D10" s="175"/>
      <c r="E10" s="175"/>
      <c r="F10" s="175"/>
      <c r="G10" s="175"/>
      <c r="H10" s="175"/>
      <c r="I10" s="104"/>
    </row>
    <row r="11" spans="1:9" s="86" customFormat="1" ht="12.75" outlineLevel="1">
      <c r="A11" s="106">
        <v>1</v>
      </c>
      <c r="B11" s="97">
        <v>1072</v>
      </c>
      <c r="C11" s="97" t="s">
        <v>640</v>
      </c>
      <c r="D11" s="97" t="s">
        <v>12</v>
      </c>
      <c r="E11" s="97" t="s">
        <v>296</v>
      </c>
      <c r="F11" s="84" t="s">
        <v>742</v>
      </c>
      <c r="G11" s="84" t="s">
        <v>743</v>
      </c>
      <c r="H11" s="85">
        <v>0</v>
      </c>
      <c r="I11" s="104">
        <v>6</v>
      </c>
    </row>
    <row r="12" spans="1:9" s="86" customFormat="1" ht="12.75" outlineLevel="1">
      <c r="A12" s="110">
        <v>2</v>
      </c>
      <c r="B12" s="98">
        <v>1071</v>
      </c>
      <c r="C12" s="98" t="s">
        <v>515</v>
      </c>
      <c r="D12" s="98" t="s">
        <v>12</v>
      </c>
      <c r="E12" s="98" t="s">
        <v>296</v>
      </c>
      <c r="F12" s="94" t="s">
        <v>744</v>
      </c>
      <c r="G12" s="94" t="s">
        <v>745</v>
      </c>
      <c r="H12" s="95" t="s">
        <v>746</v>
      </c>
      <c r="I12" s="104">
        <v>1</v>
      </c>
    </row>
    <row r="13" spans="1:9" ht="12.75" outlineLevel="1">
      <c r="A13" s="99"/>
      <c r="B13" s="99"/>
      <c r="C13" s="99"/>
      <c r="D13" s="99"/>
      <c r="E13" s="99"/>
      <c r="F13" s="93"/>
      <c r="G13" s="93"/>
      <c r="H13" s="93"/>
      <c r="I13" s="104"/>
    </row>
    <row r="14" spans="1:9" ht="12.75">
      <c r="A14" s="175" t="s">
        <v>370</v>
      </c>
      <c r="B14" s="175"/>
      <c r="C14" s="175"/>
      <c r="D14" s="175"/>
      <c r="E14" s="175"/>
      <c r="F14" s="175"/>
      <c r="G14" s="175"/>
      <c r="H14" s="175"/>
      <c r="I14" s="104"/>
    </row>
    <row r="15" spans="1:9" s="86" customFormat="1" ht="12.75" outlineLevel="1">
      <c r="A15" s="106">
        <v>1</v>
      </c>
      <c r="B15" s="97">
        <v>1006</v>
      </c>
      <c r="C15" s="97" t="s">
        <v>371</v>
      </c>
      <c r="D15" s="97" t="s">
        <v>12</v>
      </c>
      <c r="E15" s="97" t="s">
        <v>11</v>
      </c>
      <c r="F15" s="84" t="s">
        <v>747</v>
      </c>
      <c r="G15" s="84" t="s">
        <v>748</v>
      </c>
      <c r="H15" s="85">
        <v>0</v>
      </c>
      <c r="I15" s="104">
        <v>20</v>
      </c>
    </row>
    <row r="16" spans="1:9" s="86" customFormat="1" ht="12.75" outlineLevel="1">
      <c r="A16" s="107">
        <v>2</v>
      </c>
      <c r="B16" s="40">
        <v>1014</v>
      </c>
      <c r="C16" s="40" t="s">
        <v>392</v>
      </c>
      <c r="D16" s="40" t="s">
        <v>12</v>
      </c>
      <c r="E16" s="40" t="s">
        <v>393</v>
      </c>
      <c r="F16" s="87" t="s">
        <v>749</v>
      </c>
      <c r="G16" s="87" t="s">
        <v>750</v>
      </c>
      <c r="H16" s="88" t="s">
        <v>751</v>
      </c>
      <c r="I16" s="104">
        <v>19</v>
      </c>
    </row>
    <row r="17" spans="1:9" s="86" customFormat="1" ht="12.75" outlineLevel="1">
      <c r="A17" s="107">
        <v>3</v>
      </c>
      <c r="B17" s="40">
        <v>1001</v>
      </c>
      <c r="C17" s="40" t="s">
        <v>381</v>
      </c>
      <c r="D17" s="40" t="s">
        <v>12</v>
      </c>
      <c r="E17" s="40" t="s">
        <v>11</v>
      </c>
      <c r="F17" s="87" t="s">
        <v>752</v>
      </c>
      <c r="G17" s="87" t="s">
        <v>753</v>
      </c>
      <c r="H17" s="88" t="s">
        <v>754</v>
      </c>
      <c r="I17" s="104">
        <v>18</v>
      </c>
    </row>
    <row r="18" spans="1:9" s="86" customFormat="1" ht="12.75" outlineLevel="1">
      <c r="A18" s="107">
        <v>4</v>
      </c>
      <c r="B18" s="40">
        <v>1002</v>
      </c>
      <c r="C18" s="40" t="s">
        <v>387</v>
      </c>
      <c r="D18" s="40" t="s">
        <v>24</v>
      </c>
      <c r="E18" s="40" t="s">
        <v>23</v>
      </c>
      <c r="F18" s="87" t="s">
        <v>755</v>
      </c>
      <c r="G18" s="87" t="s">
        <v>756</v>
      </c>
      <c r="H18" s="88" t="s">
        <v>757</v>
      </c>
      <c r="I18" s="104"/>
    </row>
    <row r="19" spans="1:9" s="86" customFormat="1" ht="12.75" outlineLevel="1">
      <c r="A19" s="107">
        <v>5</v>
      </c>
      <c r="B19" s="40">
        <v>1039</v>
      </c>
      <c r="C19" s="40" t="s">
        <v>402</v>
      </c>
      <c r="D19" s="40" t="s">
        <v>12</v>
      </c>
      <c r="E19" s="40" t="s">
        <v>16</v>
      </c>
      <c r="F19" s="87" t="s">
        <v>758</v>
      </c>
      <c r="G19" s="87" t="s">
        <v>759</v>
      </c>
      <c r="H19" s="88" t="s">
        <v>760</v>
      </c>
      <c r="I19" s="104" t="s">
        <v>959</v>
      </c>
    </row>
    <row r="20" spans="1:9" s="86" customFormat="1" ht="12.75" outlineLevel="1">
      <c r="A20" s="107">
        <v>6</v>
      </c>
      <c r="B20" s="40">
        <v>1003</v>
      </c>
      <c r="C20" s="40" t="s">
        <v>435</v>
      </c>
      <c r="D20" s="40" t="s">
        <v>65</v>
      </c>
      <c r="E20" s="40" t="s">
        <v>436</v>
      </c>
      <c r="F20" s="87" t="s">
        <v>761</v>
      </c>
      <c r="G20" s="87" t="s">
        <v>762</v>
      </c>
      <c r="H20" s="88" t="s">
        <v>763</v>
      </c>
      <c r="I20" s="156"/>
    </row>
    <row r="21" spans="1:9" ht="12.75" outlineLevel="1">
      <c r="A21" s="108">
        <v>7</v>
      </c>
      <c r="B21" s="30">
        <v>1004</v>
      </c>
      <c r="C21" s="30" t="s">
        <v>408</v>
      </c>
      <c r="D21" s="30" t="s">
        <v>39</v>
      </c>
      <c r="E21" s="30" t="s">
        <v>38</v>
      </c>
      <c r="F21" s="89" t="s">
        <v>764</v>
      </c>
      <c r="G21" s="89" t="s">
        <v>765</v>
      </c>
      <c r="H21" s="90" t="s">
        <v>766</v>
      </c>
      <c r="I21" s="104"/>
    </row>
    <row r="22" spans="1:9" ht="12.75" outlineLevel="1">
      <c r="A22" s="108">
        <v>8</v>
      </c>
      <c r="B22" s="30">
        <v>1021</v>
      </c>
      <c r="C22" s="30" t="s">
        <v>422</v>
      </c>
      <c r="D22" s="30" t="s">
        <v>39</v>
      </c>
      <c r="E22" s="30" t="s">
        <v>275</v>
      </c>
      <c r="F22" s="89" t="s">
        <v>767</v>
      </c>
      <c r="G22" s="89" t="s">
        <v>768</v>
      </c>
      <c r="H22" s="90" t="s">
        <v>769</v>
      </c>
      <c r="I22" s="104"/>
    </row>
    <row r="23" spans="1:9" ht="12.75" outlineLevel="1">
      <c r="A23" s="108">
        <v>9</v>
      </c>
      <c r="B23" s="30">
        <v>1018</v>
      </c>
      <c r="C23" s="30" t="s">
        <v>412</v>
      </c>
      <c r="D23" s="30" t="s">
        <v>12</v>
      </c>
      <c r="E23" s="30" t="s">
        <v>393</v>
      </c>
      <c r="F23" s="89" t="s">
        <v>770</v>
      </c>
      <c r="G23" s="89" t="s">
        <v>771</v>
      </c>
      <c r="H23" s="90" t="s">
        <v>772</v>
      </c>
      <c r="I23" s="104">
        <v>17</v>
      </c>
    </row>
    <row r="24" spans="1:9" ht="12.75" outlineLevel="1">
      <c r="A24" s="108">
        <v>10</v>
      </c>
      <c r="B24" s="30">
        <v>1011</v>
      </c>
      <c r="C24" s="30" t="s">
        <v>426</v>
      </c>
      <c r="D24" s="30" t="s">
        <v>74</v>
      </c>
      <c r="E24" s="30" t="s">
        <v>73</v>
      </c>
      <c r="F24" s="89" t="s">
        <v>773</v>
      </c>
      <c r="G24" s="89" t="s">
        <v>774</v>
      </c>
      <c r="H24" s="90" t="s">
        <v>775</v>
      </c>
      <c r="I24" s="104"/>
    </row>
    <row r="25" spans="1:9" ht="12.75" outlineLevel="1">
      <c r="A25" s="108">
        <v>11</v>
      </c>
      <c r="B25" s="30">
        <v>1012</v>
      </c>
      <c r="C25" s="30" t="s">
        <v>416</v>
      </c>
      <c r="D25" s="30" t="s">
        <v>65</v>
      </c>
      <c r="E25" s="30" t="s">
        <v>274</v>
      </c>
      <c r="F25" s="89" t="s">
        <v>776</v>
      </c>
      <c r="G25" s="89" t="s">
        <v>777</v>
      </c>
      <c r="H25" s="90" t="s">
        <v>778</v>
      </c>
      <c r="I25" s="104"/>
    </row>
    <row r="26" spans="1:9" ht="12.75" outlineLevel="1">
      <c r="A26" s="108">
        <v>12</v>
      </c>
      <c r="B26" s="30">
        <v>1022</v>
      </c>
      <c r="C26" s="30" t="s">
        <v>419</v>
      </c>
      <c r="D26" s="30" t="s">
        <v>39</v>
      </c>
      <c r="E26" s="30" t="s">
        <v>275</v>
      </c>
      <c r="F26" s="89" t="s">
        <v>779</v>
      </c>
      <c r="G26" s="89" t="s">
        <v>780</v>
      </c>
      <c r="H26" s="90" t="s">
        <v>781</v>
      </c>
      <c r="I26" s="104"/>
    </row>
    <row r="27" spans="1:9" ht="12.75" outlineLevel="1">
      <c r="A27" s="108">
        <v>13</v>
      </c>
      <c r="B27" s="30">
        <v>1048</v>
      </c>
      <c r="C27" s="30" t="s">
        <v>448</v>
      </c>
      <c r="D27" s="30" t="s">
        <v>39</v>
      </c>
      <c r="E27" s="30" t="s">
        <v>449</v>
      </c>
      <c r="F27" s="89" t="s">
        <v>782</v>
      </c>
      <c r="G27" s="89" t="s">
        <v>783</v>
      </c>
      <c r="H27" s="90" t="s">
        <v>784</v>
      </c>
      <c r="I27" s="104"/>
    </row>
    <row r="28" spans="1:9" ht="12.75" outlineLevel="1">
      <c r="A28" s="108">
        <v>14</v>
      </c>
      <c r="B28" s="30">
        <v>1005</v>
      </c>
      <c r="C28" s="30" t="s">
        <v>395</v>
      </c>
      <c r="D28" s="30" t="s">
        <v>12</v>
      </c>
      <c r="E28" s="30" t="s">
        <v>16</v>
      </c>
      <c r="F28" s="89" t="s">
        <v>785</v>
      </c>
      <c r="G28" s="89" t="s">
        <v>786</v>
      </c>
      <c r="H28" s="90" t="s">
        <v>787</v>
      </c>
      <c r="I28" s="104">
        <v>16</v>
      </c>
    </row>
    <row r="29" spans="1:9" ht="12.75" outlineLevel="1">
      <c r="A29" s="108">
        <v>15</v>
      </c>
      <c r="B29" s="30">
        <v>1015</v>
      </c>
      <c r="C29" s="30" t="s">
        <v>429</v>
      </c>
      <c r="D29" s="30" t="s">
        <v>24</v>
      </c>
      <c r="E29" s="30" t="s">
        <v>271</v>
      </c>
      <c r="F29" s="89" t="s">
        <v>788</v>
      </c>
      <c r="G29" s="89" t="s">
        <v>789</v>
      </c>
      <c r="H29" s="90" t="s">
        <v>790</v>
      </c>
      <c r="I29" s="104"/>
    </row>
    <row r="30" spans="1:9" ht="12.75" outlineLevel="1">
      <c r="A30" s="108">
        <v>16</v>
      </c>
      <c r="B30" s="30">
        <v>1009</v>
      </c>
      <c r="C30" s="30" t="s">
        <v>957</v>
      </c>
      <c r="D30" s="30" t="s">
        <v>39</v>
      </c>
      <c r="E30" s="30" t="s">
        <v>69</v>
      </c>
      <c r="F30" s="89" t="s">
        <v>791</v>
      </c>
      <c r="G30" s="89" t="s">
        <v>792</v>
      </c>
      <c r="H30" s="90" t="s">
        <v>793</v>
      </c>
      <c r="I30" s="104"/>
    </row>
    <row r="31" spans="1:9" ht="12.75" outlineLevel="1">
      <c r="A31" s="108">
        <v>17</v>
      </c>
      <c r="B31" s="30">
        <v>1019</v>
      </c>
      <c r="C31" s="30" t="s">
        <v>794</v>
      </c>
      <c r="D31" s="30" t="s">
        <v>12</v>
      </c>
      <c r="E31" s="30" t="s">
        <v>11</v>
      </c>
      <c r="F31" s="89" t="s">
        <v>795</v>
      </c>
      <c r="G31" s="89" t="s">
        <v>796</v>
      </c>
      <c r="H31" s="90" t="s">
        <v>797</v>
      </c>
      <c r="I31" s="104">
        <v>15</v>
      </c>
    </row>
    <row r="32" spans="1:9" ht="12.75" outlineLevel="1">
      <c r="A32" s="108">
        <v>18</v>
      </c>
      <c r="B32" s="30">
        <v>1025</v>
      </c>
      <c r="C32" s="30" t="s">
        <v>454</v>
      </c>
      <c r="D32" s="30" t="s">
        <v>12</v>
      </c>
      <c r="E32" s="30" t="s">
        <v>16</v>
      </c>
      <c r="F32" s="89" t="s">
        <v>798</v>
      </c>
      <c r="G32" s="89" t="s">
        <v>799</v>
      </c>
      <c r="H32" s="90" t="s">
        <v>800</v>
      </c>
      <c r="I32" s="104">
        <v>14</v>
      </c>
    </row>
    <row r="33" spans="1:9" ht="12.75" outlineLevel="1">
      <c r="A33" s="108">
        <v>19</v>
      </c>
      <c r="B33" s="30">
        <v>1031</v>
      </c>
      <c r="C33" s="30" t="s">
        <v>484</v>
      </c>
      <c r="D33" s="30" t="s">
        <v>12</v>
      </c>
      <c r="E33" s="30" t="s">
        <v>283</v>
      </c>
      <c r="F33" s="89" t="s">
        <v>801</v>
      </c>
      <c r="G33" s="89" t="s">
        <v>802</v>
      </c>
      <c r="H33" s="90" t="s">
        <v>803</v>
      </c>
      <c r="I33" s="104">
        <v>12</v>
      </c>
    </row>
    <row r="34" spans="1:9" ht="12.75" outlineLevel="1">
      <c r="A34" s="108">
        <v>20</v>
      </c>
      <c r="B34" s="30">
        <v>1023</v>
      </c>
      <c r="C34" s="30" t="s">
        <v>470</v>
      </c>
      <c r="D34" s="30" t="s">
        <v>12</v>
      </c>
      <c r="E34" s="30" t="s">
        <v>281</v>
      </c>
      <c r="F34" s="89" t="s">
        <v>804</v>
      </c>
      <c r="G34" s="89" t="s">
        <v>805</v>
      </c>
      <c r="H34" s="90" t="s">
        <v>806</v>
      </c>
      <c r="I34" s="104">
        <v>11</v>
      </c>
    </row>
    <row r="35" spans="1:9" ht="12.75" outlineLevel="1">
      <c r="A35" s="108">
        <v>21</v>
      </c>
      <c r="B35" s="30">
        <v>1043</v>
      </c>
      <c r="C35" s="30" t="s">
        <v>520</v>
      </c>
      <c r="D35" s="30" t="s">
        <v>12</v>
      </c>
      <c r="E35" s="30" t="s">
        <v>513</v>
      </c>
      <c r="F35" s="89" t="s">
        <v>807</v>
      </c>
      <c r="G35" s="89" t="s">
        <v>808</v>
      </c>
      <c r="H35" s="90" t="s">
        <v>809</v>
      </c>
      <c r="I35" s="104" t="s">
        <v>959</v>
      </c>
    </row>
    <row r="36" spans="1:9" ht="12.75" outlineLevel="1">
      <c r="A36" s="108">
        <v>22</v>
      </c>
      <c r="B36" s="30">
        <v>1045</v>
      </c>
      <c r="C36" s="30" t="s">
        <v>507</v>
      </c>
      <c r="D36" s="30" t="s">
        <v>12</v>
      </c>
      <c r="E36" s="30" t="s">
        <v>283</v>
      </c>
      <c r="F36" s="89" t="s">
        <v>810</v>
      </c>
      <c r="G36" s="89" t="s">
        <v>811</v>
      </c>
      <c r="H36" s="90" t="s">
        <v>812</v>
      </c>
      <c r="I36" s="104">
        <v>10</v>
      </c>
    </row>
    <row r="37" spans="1:9" ht="12.75" outlineLevel="1">
      <c r="A37" s="108">
        <v>23</v>
      </c>
      <c r="B37" s="30">
        <v>1029</v>
      </c>
      <c r="C37" s="30" t="s">
        <v>475</v>
      </c>
      <c r="D37" s="30" t="s">
        <v>12</v>
      </c>
      <c r="E37" s="30" t="s">
        <v>281</v>
      </c>
      <c r="F37" s="89" t="s">
        <v>813</v>
      </c>
      <c r="G37" s="89" t="s">
        <v>814</v>
      </c>
      <c r="H37" s="90" t="s">
        <v>815</v>
      </c>
      <c r="I37" s="104">
        <v>9</v>
      </c>
    </row>
    <row r="38" spans="1:9" ht="12.75" outlineLevel="1">
      <c r="A38" s="108">
        <v>24</v>
      </c>
      <c r="B38" s="30">
        <v>1017</v>
      </c>
      <c r="C38" s="30" t="s">
        <v>473</v>
      </c>
      <c r="D38" s="30" t="s">
        <v>12</v>
      </c>
      <c r="E38" s="30" t="s">
        <v>16</v>
      </c>
      <c r="F38" s="89" t="s">
        <v>816</v>
      </c>
      <c r="G38" s="89" t="s">
        <v>817</v>
      </c>
      <c r="H38" s="90" t="s">
        <v>818</v>
      </c>
      <c r="I38" s="104" t="s">
        <v>959</v>
      </c>
    </row>
    <row r="39" spans="1:9" ht="12.75" outlineLevel="1">
      <c r="A39" s="108">
        <v>25</v>
      </c>
      <c r="B39" s="30">
        <v>1026</v>
      </c>
      <c r="C39" s="30" t="s">
        <v>467</v>
      </c>
      <c r="D39" s="30" t="s">
        <v>12</v>
      </c>
      <c r="E39" s="30" t="s">
        <v>281</v>
      </c>
      <c r="F39" s="89" t="s">
        <v>819</v>
      </c>
      <c r="G39" s="89" t="s">
        <v>820</v>
      </c>
      <c r="H39" s="90" t="s">
        <v>821</v>
      </c>
      <c r="I39" s="104">
        <v>8</v>
      </c>
    </row>
    <row r="40" spans="1:9" ht="12.75" outlineLevel="1">
      <c r="A40" s="108">
        <v>26</v>
      </c>
      <c r="B40" s="30">
        <v>1042</v>
      </c>
      <c r="C40" s="30" t="s">
        <v>479</v>
      </c>
      <c r="D40" s="30" t="s">
        <v>65</v>
      </c>
      <c r="E40" s="30" t="s">
        <v>104</v>
      </c>
      <c r="F40" s="89" t="s">
        <v>822</v>
      </c>
      <c r="G40" s="89" t="s">
        <v>823</v>
      </c>
      <c r="H40" s="90" t="s">
        <v>824</v>
      </c>
      <c r="I40" s="104"/>
    </row>
    <row r="41" spans="1:9" ht="12.75" outlineLevel="1">
      <c r="A41" s="108">
        <v>27</v>
      </c>
      <c r="B41" s="30">
        <v>1033</v>
      </c>
      <c r="C41" s="30" t="s">
        <v>512</v>
      </c>
      <c r="D41" s="30" t="s">
        <v>118</v>
      </c>
      <c r="E41" s="30" t="s">
        <v>513</v>
      </c>
      <c r="F41" s="89" t="s">
        <v>825</v>
      </c>
      <c r="G41" s="89" t="s">
        <v>826</v>
      </c>
      <c r="H41" s="90" t="s">
        <v>827</v>
      </c>
      <c r="I41" s="104"/>
    </row>
    <row r="42" spans="1:9" ht="12.75" outlineLevel="1">
      <c r="A42" s="108">
        <v>28</v>
      </c>
      <c r="B42" s="30">
        <v>1034</v>
      </c>
      <c r="C42" s="30" t="s">
        <v>496</v>
      </c>
      <c r="D42" s="30" t="s">
        <v>39</v>
      </c>
      <c r="E42" s="30" t="s">
        <v>89</v>
      </c>
      <c r="F42" s="89" t="s">
        <v>828</v>
      </c>
      <c r="G42" s="89" t="s">
        <v>829</v>
      </c>
      <c r="H42" s="90" t="s">
        <v>830</v>
      </c>
      <c r="I42" s="104"/>
    </row>
    <row r="43" spans="1:9" ht="12.75" outlineLevel="1">
      <c r="A43" s="108">
        <v>29</v>
      </c>
      <c r="B43" s="30">
        <v>1027</v>
      </c>
      <c r="C43" s="30" t="s">
        <v>525</v>
      </c>
      <c r="D43" s="30" t="s">
        <v>39</v>
      </c>
      <c r="E43" s="30" t="s">
        <v>275</v>
      </c>
      <c r="F43" s="89" t="s">
        <v>831</v>
      </c>
      <c r="G43" s="89" t="s">
        <v>832</v>
      </c>
      <c r="H43" s="90" t="s">
        <v>833</v>
      </c>
      <c r="I43" s="104"/>
    </row>
    <row r="44" spans="1:9" ht="12.75" outlineLevel="1">
      <c r="A44" s="108">
        <v>30</v>
      </c>
      <c r="B44" s="30">
        <v>1030</v>
      </c>
      <c r="C44" s="30" t="s">
        <v>515</v>
      </c>
      <c r="D44" s="30" t="s">
        <v>12</v>
      </c>
      <c r="E44" s="30" t="s">
        <v>296</v>
      </c>
      <c r="F44" s="89" t="s">
        <v>834</v>
      </c>
      <c r="G44" s="89" t="s">
        <v>835</v>
      </c>
      <c r="H44" s="90" t="s">
        <v>836</v>
      </c>
      <c r="I44" s="104">
        <v>5</v>
      </c>
    </row>
    <row r="45" spans="1:9" ht="12.75" outlineLevel="1">
      <c r="A45" s="108">
        <v>31</v>
      </c>
      <c r="B45" s="30">
        <v>1016</v>
      </c>
      <c r="C45" s="30" t="s">
        <v>481</v>
      </c>
      <c r="D45" s="30" t="s">
        <v>12</v>
      </c>
      <c r="E45" s="30" t="s">
        <v>281</v>
      </c>
      <c r="F45" s="89" t="s">
        <v>837</v>
      </c>
      <c r="G45" s="89" t="s">
        <v>838</v>
      </c>
      <c r="H45" s="90" t="s">
        <v>839</v>
      </c>
      <c r="I45" s="104">
        <v>4</v>
      </c>
    </row>
    <row r="46" spans="1:9" ht="12.75" outlineLevel="1">
      <c r="A46" s="108">
        <v>32</v>
      </c>
      <c r="B46" s="30">
        <v>1020</v>
      </c>
      <c r="C46" s="30" t="s">
        <v>477</v>
      </c>
      <c r="D46" s="30" t="s">
        <v>94</v>
      </c>
      <c r="E46" s="30" t="s">
        <v>93</v>
      </c>
      <c r="F46" s="89" t="s">
        <v>840</v>
      </c>
      <c r="G46" s="89" t="s">
        <v>841</v>
      </c>
      <c r="H46" s="90" t="s">
        <v>842</v>
      </c>
      <c r="I46" s="104"/>
    </row>
    <row r="47" spans="1:9" ht="12.75" outlineLevel="1">
      <c r="A47" s="108">
        <v>33</v>
      </c>
      <c r="B47" s="30">
        <v>1032</v>
      </c>
      <c r="C47" s="30" t="s">
        <v>538</v>
      </c>
      <c r="D47" s="30" t="s">
        <v>128</v>
      </c>
      <c r="E47" s="30" t="s">
        <v>127</v>
      </c>
      <c r="F47" s="89" t="s">
        <v>843</v>
      </c>
      <c r="G47" s="89" t="s">
        <v>844</v>
      </c>
      <c r="H47" s="90" t="s">
        <v>845</v>
      </c>
      <c r="I47" s="104" t="s">
        <v>959</v>
      </c>
    </row>
    <row r="48" spans="1:9" ht="12.75" outlineLevel="1">
      <c r="A48" s="108">
        <v>34</v>
      </c>
      <c r="B48" s="30">
        <v>1035</v>
      </c>
      <c r="C48" s="30" t="s">
        <v>846</v>
      </c>
      <c r="D48" s="30" t="s">
        <v>12</v>
      </c>
      <c r="E48" s="30" t="s">
        <v>114</v>
      </c>
      <c r="F48" s="89" t="s">
        <v>847</v>
      </c>
      <c r="G48" s="89" t="s">
        <v>848</v>
      </c>
      <c r="H48" s="90" t="s">
        <v>849</v>
      </c>
      <c r="I48" s="104">
        <v>0</v>
      </c>
    </row>
    <row r="49" spans="1:9" ht="12.75" outlineLevel="1">
      <c r="A49" s="108">
        <v>35</v>
      </c>
      <c r="B49" s="30">
        <v>1049</v>
      </c>
      <c r="C49" s="30" t="s">
        <v>554</v>
      </c>
      <c r="D49" s="30" t="s">
        <v>12</v>
      </c>
      <c r="E49" s="30" t="s">
        <v>16</v>
      </c>
      <c r="F49" s="89" t="s">
        <v>850</v>
      </c>
      <c r="G49" s="89" t="s">
        <v>851</v>
      </c>
      <c r="H49" s="90" t="s">
        <v>852</v>
      </c>
      <c r="I49" s="104">
        <v>0</v>
      </c>
    </row>
    <row r="50" spans="1:9" ht="12.75" outlineLevel="1">
      <c r="A50" s="108">
        <v>36</v>
      </c>
      <c r="B50" s="30">
        <v>1044</v>
      </c>
      <c r="C50" s="30" t="s">
        <v>562</v>
      </c>
      <c r="D50" s="30" t="s">
        <v>12</v>
      </c>
      <c r="E50" s="30" t="s">
        <v>563</v>
      </c>
      <c r="F50" s="89" t="s">
        <v>853</v>
      </c>
      <c r="G50" s="89" t="s">
        <v>854</v>
      </c>
      <c r="H50" s="90" t="s">
        <v>855</v>
      </c>
      <c r="I50" s="104">
        <v>0</v>
      </c>
    </row>
    <row r="51" spans="1:9" ht="12.75" outlineLevel="1">
      <c r="A51" s="109">
        <v>37</v>
      </c>
      <c r="B51" s="100">
        <v>1028</v>
      </c>
      <c r="C51" s="100" t="s">
        <v>544</v>
      </c>
      <c r="D51" s="100" t="s">
        <v>39</v>
      </c>
      <c r="E51" s="100" t="s">
        <v>69</v>
      </c>
      <c r="F51" s="91" t="s">
        <v>856</v>
      </c>
      <c r="G51" s="91" t="s">
        <v>857</v>
      </c>
      <c r="H51" s="92" t="s">
        <v>858</v>
      </c>
      <c r="I51" s="104"/>
    </row>
    <row r="52" spans="1:9" ht="12.75" outlineLevel="1">
      <c r="A52" s="99"/>
      <c r="B52" s="99"/>
      <c r="C52" s="99"/>
      <c r="D52" s="99"/>
      <c r="E52" s="99"/>
      <c r="F52" s="93"/>
      <c r="G52" s="93"/>
      <c r="H52" s="93"/>
      <c r="I52" s="104"/>
    </row>
    <row r="53" spans="1:9" ht="12.75">
      <c r="A53" s="175" t="s">
        <v>568</v>
      </c>
      <c r="B53" s="175"/>
      <c r="C53" s="175"/>
      <c r="D53" s="175"/>
      <c r="E53" s="175"/>
      <c r="F53" s="175"/>
      <c r="G53" s="175"/>
      <c r="H53" s="175"/>
      <c r="I53" s="104"/>
    </row>
    <row r="54" spans="1:9" s="86" customFormat="1" ht="12.75" outlineLevel="1">
      <c r="A54" s="106">
        <v>1</v>
      </c>
      <c r="B54" s="97">
        <v>1053</v>
      </c>
      <c r="C54" s="97" t="s">
        <v>569</v>
      </c>
      <c r="D54" s="97" t="s">
        <v>24</v>
      </c>
      <c r="E54" s="97" t="s">
        <v>23</v>
      </c>
      <c r="F54" s="84" t="s">
        <v>859</v>
      </c>
      <c r="G54" s="84" t="s">
        <v>860</v>
      </c>
      <c r="H54" s="85">
        <v>0</v>
      </c>
      <c r="I54" s="156"/>
    </row>
    <row r="55" spans="1:9" s="86" customFormat="1" ht="12.75" outlineLevel="1">
      <c r="A55" s="107">
        <v>2</v>
      </c>
      <c r="B55" s="40">
        <v>1060</v>
      </c>
      <c r="C55" s="40" t="s">
        <v>575</v>
      </c>
      <c r="D55" s="40" t="s">
        <v>94</v>
      </c>
      <c r="E55" s="40" t="s">
        <v>93</v>
      </c>
      <c r="F55" s="87" t="s">
        <v>861</v>
      </c>
      <c r="G55" s="87" t="s">
        <v>862</v>
      </c>
      <c r="H55" s="88" t="s">
        <v>863</v>
      </c>
      <c r="I55" s="156"/>
    </row>
    <row r="56" spans="1:9" s="86" customFormat="1" ht="12.75" outlineLevel="1">
      <c r="A56" s="107">
        <v>3</v>
      </c>
      <c r="B56" s="40">
        <v>1055</v>
      </c>
      <c r="C56" s="40" t="s">
        <v>573</v>
      </c>
      <c r="D56" s="40" t="s">
        <v>39</v>
      </c>
      <c r="E56" s="40" t="s">
        <v>89</v>
      </c>
      <c r="F56" s="87" t="s">
        <v>864</v>
      </c>
      <c r="G56" s="87" t="s">
        <v>865</v>
      </c>
      <c r="H56" s="88" t="s">
        <v>866</v>
      </c>
      <c r="I56" s="156"/>
    </row>
    <row r="57" spans="1:9" ht="12.75" outlineLevel="1">
      <c r="A57" s="108">
        <v>4</v>
      </c>
      <c r="B57" s="30">
        <v>1056</v>
      </c>
      <c r="C57" s="30" t="s">
        <v>571</v>
      </c>
      <c r="D57" s="30" t="s">
        <v>12</v>
      </c>
      <c r="E57" s="30" t="s">
        <v>16</v>
      </c>
      <c r="F57" s="89" t="s">
        <v>867</v>
      </c>
      <c r="G57" s="89" t="s">
        <v>868</v>
      </c>
      <c r="H57" s="90" t="s">
        <v>869</v>
      </c>
      <c r="I57" s="104">
        <v>13</v>
      </c>
    </row>
    <row r="58" spans="1:9" ht="12.75" outlineLevel="1">
      <c r="A58" s="108">
        <v>5</v>
      </c>
      <c r="B58" s="30">
        <v>1067</v>
      </c>
      <c r="C58" s="30" t="s">
        <v>870</v>
      </c>
      <c r="D58" s="30" t="s">
        <v>24</v>
      </c>
      <c r="E58" s="30" t="s">
        <v>23</v>
      </c>
      <c r="F58" s="89" t="s">
        <v>871</v>
      </c>
      <c r="G58" s="89" t="s">
        <v>872</v>
      </c>
      <c r="H58" s="90" t="s">
        <v>873</v>
      </c>
      <c r="I58" s="104"/>
    </row>
    <row r="59" spans="1:9" ht="12.75" outlineLevel="1">
      <c r="A59" s="108">
        <v>6</v>
      </c>
      <c r="B59" s="30">
        <v>1068</v>
      </c>
      <c r="C59" s="30" t="s">
        <v>601</v>
      </c>
      <c r="D59" s="30" t="s">
        <v>24</v>
      </c>
      <c r="E59" s="30" t="s">
        <v>23</v>
      </c>
      <c r="F59" s="89" t="s">
        <v>874</v>
      </c>
      <c r="G59" s="89" t="s">
        <v>875</v>
      </c>
      <c r="H59" s="90" t="s">
        <v>876</v>
      </c>
      <c r="I59" s="104"/>
    </row>
    <row r="60" spans="1:9" ht="12.75" outlineLevel="1">
      <c r="A60" s="108">
        <v>7</v>
      </c>
      <c r="B60" s="30">
        <v>1057</v>
      </c>
      <c r="C60" s="30" t="s">
        <v>581</v>
      </c>
      <c r="D60" s="30" t="s">
        <v>128</v>
      </c>
      <c r="E60" s="30" t="s">
        <v>582</v>
      </c>
      <c r="F60" s="89" t="s">
        <v>877</v>
      </c>
      <c r="G60" s="89" t="s">
        <v>878</v>
      </c>
      <c r="H60" s="90" t="s">
        <v>879</v>
      </c>
      <c r="I60" s="104">
        <v>3</v>
      </c>
    </row>
    <row r="61" spans="1:9" ht="12.75" outlineLevel="1">
      <c r="A61" s="108">
        <v>8</v>
      </c>
      <c r="B61" s="30">
        <v>1054</v>
      </c>
      <c r="C61" s="30" t="s">
        <v>592</v>
      </c>
      <c r="D61" s="30" t="s">
        <v>12</v>
      </c>
      <c r="E61" s="30" t="s">
        <v>285</v>
      </c>
      <c r="F61" s="89" t="s">
        <v>880</v>
      </c>
      <c r="G61" s="89" t="s">
        <v>881</v>
      </c>
      <c r="H61" s="90" t="s">
        <v>882</v>
      </c>
      <c r="I61" s="104">
        <v>2</v>
      </c>
    </row>
    <row r="62" spans="1:9" ht="12.75" outlineLevel="1">
      <c r="A62" s="108">
        <v>9</v>
      </c>
      <c r="B62" s="30">
        <v>1058</v>
      </c>
      <c r="C62" s="30" t="s">
        <v>586</v>
      </c>
      <c r="D62" s="30" t="s">
        <v>39</v>
      </c>
      <c r="E62" s="30" t="s">
        <v>587</v>
      </c>
      <c r="F62" s="89" t="s">
        <v>883</v>
      </c>
      <c r="G62" s="89" t="s">
        <v>884</v>
      </c>
      <c r="H62" s="90" t="s">
        <v>885</v>
      </c>
      <c r="I62" s="104"/>
    </row>
    <row r="63" spans="1:9" ht="12.75" outlineLevel="1">
      <c r="A63" s="108">
        <v>10</v>
      </c>
      <c r="B63" s="30">
        <v>1059</v>
      </c>
      <c r="C63" s="30" t="s">
        <v>596</v>
      </c>
      <c r="D63" s="30" t="s">
        <v>94</v>
      </c>
      <c r="E63" s="30" t="s">
        <v>93</v>
      </c>
      <c r="F63" s="89" t="s">
        <v>886</v>
      </c>
      <c r="G63" s="89" t="s">
        <v>887</v>
      </c>
      <c r="H63" s="90" t="s">
        <v>888</v>
      </c>
      <c r="I63" s="104"/>
    </row>
    <row r="64" spans="1:9" ht="12.75" outlineLevel="1">
      <c r="A64" s="108">
        <v>11</v>
      </c>
      <c r="B64" s="30">
        <v>1062</v>
      </c>
      <c r="C64" s="30" t="s">
        <v>612</v>
      </c>
      <c r="D64" s="30" t="s">
        <v>12</v>
      </c>
      <c r="E64" s="30" t="s">
        <v>613</v>
      </c>
      <c r="F64" s="89" t="s">
        <v>889</v>
      </c>
      <c r="G64" s="89" t="s">
        <v>890</v>
      </c>
      <c r="H64" s="90" t="s">
        <v>891</v>
      </c>
      <c r="I64" s="104">
        <v>0</v>
      </c>
    </row>
    <row r="65" spans="1:9" ht="12.75" outlineLevel="1">
      <c r="A65" s="108">
        <v>12</v>
      </c>
      <c r="B65" s="30">
        <v>1063</v>
      </c>
      <c r="C65" s="30" t="s">
        <v>603</v>
      </c>
      <c r="D65" s="30" t="s">
        <v>12</v>
      </c>
      <c r="E65" s="30" t="s">
        <v>513</v>
      </c>
      <c r="F65" s="89" t="s">
        <v>892</v>
      </c>
      <c r="G65" s="89" t="s">
        <v>893</v>
      </c>
      <c r="H65" s="90" t="s">
        <v>894</v>
      </c>
      <c r="I65" s="104" t="s">
        <v>959</v>
      </c>
    </row>
    <row r="66" spans="1:9" ht="12.75" outlineLevel="1">
      <c r="A66" s="108">
        <v>13</v>
      </c>
      <c r="B66" s="30">
        <v>1061</v>
      </c>
      <c r="C66" s="30" t="s">
        <v>607</v>
      </c>
      <c r="D66" s="30" t="s">
        <v>12</v>
      </c>
      <c r="E66" s="30" t="s">
        <v>285</v>
      </c>
      <c r="F66" s="89" t="s">
        <v>895</v>
      </c>
      <c r="G66" s="89" t="s">
        <v>896</v>
      </c>
      <c r="H66" s="90" t="s">
        <v>897</v>
      </c>
      <c r="I66" s="104">
        <v>0</v>
      </c>
    </row>
    <row r="67" spans="1:9" ht="12.75" outlineLevel="1">
      <c r="A67" s="108">
        <v>14</v>
      </c>
      <c r="B67" s="30">
        <v>1069</v>
      </c>
      <c r="C67" s="30" t="s">
        <v>619</v>
      </c>
      <c r="D67" s="30" t="s">
        <v>94</v>
      </c>
      <c r="E67" s="30" t="s">
        <v>93</v>
      </c>
      <c r="F67" s="89" t="s">
        <v>898</v>
      </c>
      <c r="G67" s="89" t="s">
        <v>899</v>
      </c>
      <c r="H67" s="90" t="s">
        <v>900</v>
      </c>
      <c r="I67" s="104"/>
    </row>
    <row r="68" spans="1:9" ht="12.75" outlineLevel="1">
      <c r="A68" s="109">
        <v>15</v>
      </c>
      <c r="B68" s="100">
        <v>1066</v>
      </c>
      <c r="C68" s="100" t="s">
        <v>901</v>
      </c>
      <c r="D68" s="100" t="s">
        <v>65</v>
      </c>
      <c r="E68" s="100" t="s">
        <v>16</v>
      </c>
      <c r="F68" s="91" t="s">
        <v>902</v>
      </c>
      <c r="G68" s="91" t="s">
        <v>903</v>
      </c>
      <c r="H68" s="92" t="s">
        <v>904</v>
      </c>
      <c r="I68" s="104"/>
    </row>
    <row r="69" spans="1:9" ht="12.75" outlineLevel="1">
      <c r="A69" s="99"/>
      <c r="B69" s="99"/>
      <c r="C69" s="99"/>
      <c r="D69" s="99"/>
      <c r="E69" s="99"/>
      <c r="F69" s="93"/>
      <c r="G69" s="93"/>
      <c r="H69" s="93"/>
      <c r="I69" s="104"/>
    </row>
    <row r="70" spans="1:9" ht="12.75">
      <c r="A70" s="175" t="s">
        <v>643</v>
      </c>
      <c r="B70" s="175"/>
      <c r="C70" s="175"/>
      <c r="D70" s="175"/>
      <c r="E70" s="175"/>
      <c r="F70" s="175"/>
      <c r="G70" s="175"/>
      <c r="H70" s="175"/>
      <c r="I70" s="104"/>
    </row>
    <row r="71" spans="1:9" s="86" customFormat="1" ht="12.75" outlineLevel="1">
      <c r="A71" s="106">
        <v>1</v>
      </c>
      <c r="B71" s="97">
        <v>1091</v>
      </c>
      <c r="C71" s="97" t="s">
        <v>644</v>
      </c>
      <c r="D71" s="97" t="s">
        <v>39</v>
      </c>
      <c r="E71" s="97" t="s">
        <v>89</v>
      </c>
      <c r="F71" s="84" t="s">
        <v>905</v>
      </c>
      <c r="G71" s="84" t="s">
        <v>906</v>
      </c>
      <c r="H71" s="85">
        <v>0</v>
      </c>
      <c r="I71" s="104"/>
    </row>
    <row r="72" spans="1:9" s="86" customFormat="1" ht="12.75" outlineLevel="1">
      <c r="A72" s="110">
        <v>2</v>
      </c>
      <c r="B72" s="98">
        <v>1093</v>
      </c>
      <c r="C72" s="98" t="s">
        <v>648</v>
      </c>
      <c r="D72" s="98" t="s">
        <v>12</v>
      </c>
      <c r="E72" s="98" t="s">
        <v>393</v>
      </c>
      <c r="F72" s="94" t="s">
        <v>907</v>
      </c>
      <c r="G72" s="94" t="s">
        <v>908</v>
      </c>
      <c r="H72" s="95" t="s">
        <v>909</v>
      </c>
      <c r="I72" s="104">
        <v>19</v>
      </c>
    </row>
    <row r="73" spans="1:9" ht="12.75" outlineLevel="1">
      <c r="A73" s="99"/>
      <c r="B73" s="99"/>
      <c r="C73" s="99"/>
      <c r="D73" s="99"/>
      <c r="E73" s="99"/>
      <c r="F73" s="93"/>
      <c r="G73" s="93"/>
      <c r="H73" s="93"/>
      <c r="I73" s="104"/>
    </row>
    <row r="74" spans="1:9" ht="12.75">
      <c r="A74" s="175" t="s">
        <v>658</v>
      </c>
      <c r="B74" s="175"/>
      <c r="C74" s="175"/>
      <c r="D74" s="175"/>
      <c r="E74" s="175"/>
      <c r="F74" s="175"/>
      <c r="G74" s="175"/>
      <c r="H74" s="175"/>
      <c r="I74" s="104"/>
    </row>
    <row r="75" spans="1:9" s="86" customFormat="1" ht="12.75" outlineLevel="1">
      <c r="A75" s="106">
        <v>1</v>
      </c>
      <c r="B75" s="97">
        <v>1105</v>
      </c>
      <c r="C75" s="97" t="s">
        <v>664</v>
      </c>
      <c r="D75" s="97" t="s">
        <v>39</v>
      </c>
      <c r="E75" s="97" t="s">
        <v>89</v>
      </c>
      <c r="F75" s="84" t="s">
        <v>910</v>
      </c>
      <c r="G75" s="84" t="s">
        <v>911</v>
      </c>
      <c r="H75" s="85">
        <v>0</v>
      </c>
      <c r="I75" s="104"/>
    </row>
    <row r="76" spans="1:9" s="86" customFormat="1" ht="12.75" outlineLevel="1">
      <c r="A76" s="107">
        <v>2</v>
      </c>
      <c r="B76" s="40">
        <v>1104</v>
      </c>
      <c r="C76" s="40" t="s">
        <v>662</v>
      </c>
      <c r="D76" s="40" t="s">
        <v>39</v>
      </c>
      <c r="E76" s="40" t="s">
        <v>69</v>
      </c>
      <c r="F76" s="87" t="s">
        <v>912</v>
      </c>
      <c r="G76" s="87" t="s">
        <v>913</v>
      </c>
      <c r="H76" s="88" t="s">
        <v>914</v>
      </c>
      <c r="I76" s="104"/>
    </row>
    <row r="77" spans="1:9" s="86" customFormat="1" ht="12.75" outlineLevel="1">
      <c r="A77" s="107">
        <v>3</v>
      </c>
      <c r="B77" s="40">
        <v>1101</v>
      </c>
      <c r="C77" s="40" t="s">
        <v>666</v>
      </c>
      <c r="D77" s="40" t="s">
        <v>12</v>
      </c>
      <c r="E77" s="40" t="s">
        <v>915</v>
      </c>
      <c r="F77" s="87" t="s">
        <v>916</v>
      </c>
      <c r="G77" s="87" t="s">
        <v>917</v>
      </c>
      <c r="H77" s="88" t="s">
        <v>918</v>
      </c>
      <c r="I77" s="104">
        <v>20</v>
      </c>
    </row>
    <row r="78" spans="1:9" ht="12.75" outlineLevel="1">
      <c r="A78" s="108">
        <v>4</v>
      </c>
      <c r="B78" s="30">
        <v>1102</v>
      </c>
      <c r="C78" s="30" t="s">
        <v>668</v>
      </c>
      <c r="D78" s="30" t="s">
        <v>12</v>
      </c>
      <c r="E78" s="30" t="s">
        <v>915</v>
      </c>
      <c r="F78" s="89" t="s">
        <v>919</v>
      </c>
      <c r="G78" s="89" t="s">
        <v>920</v>
      </c>
      <c r="H78" s="90" t="s">
        <v>921</v>
      </c>
      <c r="I78" s="104">
        <v>18</v>
      </c>
    </row>
    <row r="79" spans="1:9" ht="12.75" outlineLevel="1">
      <c r="A79" s="108">
        <v>5</v>
      </c>
      <c r="B79" s="30">
        <v>1107</v>
      </c>
      <c r="C79" s="30" t="s">
        <v>673</v>
      </c>
      <c r="D79" s="30" t="s">
        <v>12</v>
      </c>
      <c r="E79" s="30" t="s">
        <v>915</v>
      </c>
      <c r="F79" s="89" t="s">
        <v>922</v>
      </c>
      <c r="G79" s="89" t="s">
        <v>923</v>
      </c>
      <c r="H79" s="90" t="s">
        <v>924</v>
      </c>
      <c r="I79" s="104">
        <v>16</v>
      </c>
    </row>
    <row r="80" spans="1:9" ht="12.75" outlineLevel="1">
      <c r="A80" s="108">
        <v>6</v>
      </c>
      <c r="B80" s="30">
        <v>1109</v>
      </c>
      <c r="C80" s="30" t="s">
        <v>678</v>
      </c>
      <c r="D80" s="30" t="s">
        <v>12</v>
      </c>
      <c r="E80" s="30" t="s">
        <v>915</v>
      </c>
      <c r="F80" s="89" t="s">
        <v>925</v>
      </c>
      <c r="G80" s="89" t="s">
        <v>926</v>
      </c>
      <c r="H80" s="90" t="s">
        <v>927</v>
      </c>
      <c r="I80" s="104">
        <v>15</v>
      </c>
    </row>
    <row r="81" spans="1:9" ht="12.75" outlineLevel="1">
      <c r="A81" s="108">
        <v>7</v>
      </c>
      <c r="B81" s="30">
        <v>1112</v>
      </c>
      <c r="C81" s="30" t="s">
        <v>687</v>
      </c>
      <c r="D81" s="30" t="s">
        <v>39</v>
      </c>
      <c r="E81" s="30" t="s">
        <v>513</v>
      </c>
      <c r="F81" s="89" t="s">
        <v>928</v>
      </c>
      <c r="G81" s="89" t="s">
        <v>929</v>
      </c>
      <c r="H81" s="90" t="s">
        <v>930</v>
      </c>
      <c r="I81" s="104"/>
    </row>
    <row r="82" spans="1:9" ht="12.75" outlineLevel="1">
      <c r="A82" s="108">
        <v>8</v>
      </c>
      <c r="B82" s="30">
        <v>1110</v>
      </c>
      <c r="C82" s="30" t="s">
        <v>676</v>
      </c>
      <c r="D82" s="30" t="s">
        <v>12</v>
      </c>
      <c r="E82" s="30" t="s">
        <v>283</v>
      </c>
      <c r="F82" s="89" t="s">
        <v>931</v>
      </c>
      <c r="G82" s="89" t="s">
        <v>932</v>
      </c>
      <c r="H82" s="90" t="s">
        <v>933</v>
      </c>
      <c r="I82" s="104">
        <v>14</v>
      </c>
    </row>
    <row r="83" spans="1:9" ht="12.75" outlineLevel="1">
      <c r="A83" s="108">
        <v>9</v>
      </c>
      <c r="B83" s="30">
        <v>1106</v>
      </c>
      <c r="C83" s="30" t="s">
        <v>691</v>
      </c>
      <c r="D83" s="30" t="s">
        <v>39</v>
      </c>
      <c r="E83" s="30" t="s">
        <v>253</v>
      </c>
      <c r="F83" s="89" t="s">
        <v>934</v>
      </c>
      <c r="G83" s="89" t="s">
        <v>935</v>
      </c>
      <c r="H83" s="90" t="s">
        <v>936</v>
      </c>
      <c r="I83" s="104"/>
    </row>
    <row r="84" spans="1:9" ht="12.75" outlineLevel="1">
      <c r="A84" s="108">
        <v>10</v>
      </c>
      <c r="B84" s="30">
        <v>1103</v>
      </c>
      <c r="C84" s="30" t="s">
        <v>696</v>
      </c>
      <c r="D84" s="30" t="s">
        <v>94</v>
      </c>
      <c r="E84" s="30" t="s">
        <v>93</v>
      </c>
      <c r="F84" s="89" t="s">
        <v>937</v>
      </c>
      <c r="G84" s="89" t="s">
        <v>938</v>
      </c>
      <c r="H84" s="90" t="s">
        <v>939</v>
      </c>
      <c r="I84" s="104"/>
    </row>
    <row r="85" spans="1:9" ht="12.75" outlineLevel="1">
      <c r="A85" s="108">
        <v>11</v>
      </c>
      <c r="B85" s="30">
        <v>1122</v>
      </c>
      <c r="C85" s="30" t="s">
        <v>684</v>
      </c>
      <c r="D85" s="30" t="s">
        <v>12</v>
      </c>
      <c r="E85" s="30" t="s">
        <v>513</v>
      </c>
      <c r="F85" s="89" t="s">
        <v>940</v>
      </c>
      <c r="G85" s="89" t="s">
        <v>941</v>
      </c>
      <c r="H85" s="90" t="s">
        <v>942</v>
      </c>
      <c r="I85" s="104">
        <v>13</v>
      </c>
    </row>
    <row r="86" spans="1:9" ht="12.75" outlineLevel="1">
      <c r="A86" s="108">
        <v>12</v>
      </c>
      <c r="B86" s="30">
        <v>1115</v>
      </c>
      <c r="C86" s="30" t="s">
        <v>713</v>
      </c>
      <c r="D86" s="30" t="s">
        <v>65</v>
      </c>
      <c r="E86" s="30" t="s">
        <v>104</v>
      </c>
      <c r="F86" s="89" t="s">
        <v>943</v>
      </c>
      <c r="G86" s="89" t="s">
        <v>944</v>
      </c>
      <c r="H86" s="90" t="s">
        <v>945</v>
      </c>
      <c r="I86" s="104"/>
    </row>
    <row r="87" spans="1:9" ht="12.75" outlineLevel="1">
      <c r="A87" s="109">
        <v>13</v>
      </c>
      <c r="B87" s="100">
        <v>1116</v>
      </c>
      <c r="C87" s="100" t="s">
        <v>723</v>
      </c>
      <c r="D87" s="100" t="s">
        <v>39</v>
      </c>
      <c r="E87" s="100" t="s">
        <v>69</v>
      </c>
      <c r="F87" s="91" t="s">
        <v>946</v>
      </c>
      <c r="G87" s="91" t="s">
        <v>947</v>
      </c>
      <c r="H87" s="92" t="s">
        <v>948</v>
      </c>
      <c r="I87" s="104"/>
    </row>
    <row r="88" spans="1:9" ht="12.75" outlineLevel="1">
      <c r="A88" s="99"/>
      <c r="B88" s="99"/>
      <c r="C88" s="99"/>
      <c r="D88" s="99"/>
      <c r="E88" s="99"/>
      <c r="F88" s="93"/>
      <c r="G88" s="93"/>
      <c r="H88" s="93"/>
      <c r="I88" s="104"/>
    </row>
    <row r="89" spans="1:9" ht="12.75">
      <c r="A89" s="175" t="s">
        <v>726</v>
      </c>
      <c r="B89" s="175"/>
      <c r="C89" s="175"/>
      <c r="D89" s="175"/>
      <c r="E89" s="175"/>
      <c r="F89" s="175"/>
      <c r="G89" s="175"/>
      <c r="H89" s="175"/>
      <c r="I89" s="104"/>
    </row>
    <row r="90" spans="1:9" s="86" customFormat="1" ht="12.75" outlineLevel="1">
      <c r="A90" s="106">
        <v>1</v>
      </c>
      <c r="B90" s="97">
        <v>1131</v>
      </c>
      <c r="C90" s="97" t="s">
        <v>727</v>
      </c>
      <c r="D90" s="97" t="s">
        <v>12</v>
      </c>
      <c r="E90" s="97" t="s">
        <v>260</v>
      </c>
      <c r="F90" s="84" t="s">
        <v>949</v>
      </c>
      <c r="G90" s="84" t="s">
        <v>950</v>
      </c>
      <c r="H90" s="85">
        <v>0</v>
      </c>
      <c r="I90" s="104">
        <v>17</v>
      </c>
    </row>
    <row r="91" spans="1:9" s="86" customFormat="1" ht="12.75" outlineLevel="1">
      <c r="A91" s="110">
        <v>2</v>
      </c>
      <c r="B91" s="98">
        <v>1133</v>
      </c>
      <c r="C91" s="98" t="s">
        <v>730</v>
      </c>
      <c r="D91" s="98" t="s">
        <v>94</v>
      </c>
      <c r="E91" s="98" t="s">
        <v>93</v>
      </c>
      <c r="F91" s="94" t="s">
        <v>951</v>
      </c>
      <c r="G91" s="94" t="s">
        <v>952</v>
      </c>
      <c r="H91" s="95" t="s">
        <v>953</v>
      </c>
      <c r="I91" s="156"/>
    </row>
    <row r="92" ht="12.75">
      <c r="I92" s="104"/>
    </row>
    <row r="93" ht="12.75">
      <c r="I93" s="104"/>
    </row>
    <row r="94" ht="12.75">
      <c r="I94" s="104"/>
    </row>
    <row r="95" ht="12.75">
      <c r="I95" s="104"/>
    </row>
    <row r="96" ht="12.75">
      <c r="I96" s="104"/>
    </row>
    <row r="97" ht="12.75">
      <c r="I97" s="104"/>
    </row>
    <row r="98" ht="12.75">
      <c r="I98" s="104"/>
    </row>
    <row r="99" ht="12.75">
      <c r="I99" s="104"/>
    </row>
    <row r="100" spans="3:9" ht="12.75">
      <c r="C100" s="104" t="s">
        <v>965</v>
      </c>
      <c r="D100" s="104">
        <v>1</v>
      </c>
      <c r="E100" s="157" t="s">
        <v>11</v>
      </c>
      <c r="F100" s="158" t="s">
        <v>980</v>
      </c>
      <c r="I100" s="104">
        <v>5</v>
      </c>
    </row>
    <row r="101" spans="4:9" ht="12.75">
      <c r="D101" s="104">
        <v>2</v>
      </c>
      <c r="E101" s="157" t="s">
        <v>16</v>
      </c>
      <c r="F101" s="158" t="s">
        <v>979</v>
      </c>
      <c r="I101" s="104">
        <v>4</v>
      </c>
    </row>
    <row r="102" spans="4:9" ht="12.75">
      <c r="D102" s="104">
        <v>3</v>
      </c>
      <c r="E102" s="157" t="s">
        <v>281</v>
      </c>
      <c r="F102" s="158" t="s">
        <v>981</v>
      </c>
      <c r="I102" s="104">
        <v>3</v>
      </c>
    </row>
    <row r="103" spans="4:9" ht="12.75">
      <c r="D103" s="104">
        <v>4</v>
      </c>
      <c r="E103" s="157" t="s">
        <v>114</v>
      </c>
      <c r="F103" s="158" t="s">
        <v>978</v>
      </c>
      <c r="I103" s="104">
        <v>2</v>
      </c>
    </row>
    <row r="104" ht="12.75">
      <c r="I104" s="104"/>
    </row>
    <row r="105" spans="3:9" ht="12.75">
      <c r="C105" s="104" t="s">
        <v>966</v>
      </c>
      <c r="D105" s="104">
        <v>1</v>
      </c>
      <c r="E105" s="157" t="s">
        <v>283</v>
      </c>
      <c r="F105" s="158" t="s">
        <v>977</v>
      </c>
      <c r="I105" s="104">
        <v>5</v>
      </c>
    </row>
    <row r="108" spans="5:6" ht="12.75">
      <c r="E108" s="157"/>
      <c r="F108" s="158"/>
    </row>
  </sheetData>
  <sheetProtection selectLockedCells="1" selectUnlockedCells="1"/>
  <mergeCells count="8">
    <mergeCell ref="A74:H74"/>
    <mergeCell ref="A89:H89"/>
    <mergeCell ref="A2:H2"/>
    <mergeCell ref="A6:H6"/>
    <mergeCell ref="A10:H10"/>
    <mergeCell ref="A14:H14"/>
    <mergeCell ref="A53:H53"/>
    <mergeCell ref="A70:H70"/>
  </mergeCell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Kancelářský systém</cp:lastModifiedBy>
  <cp:lastPrinted>2009-08-05T07:31:12Z</cp:lastPrinted>
  <dcterms:created xsi:type="dcterms:W3CDTF">2009-07-14T09:09:28Z</dcterms:created>
  <dcterms:modified xsi:type="dcterms:W3CDTF">2010-09-24T06:17:44Z</dcterms:modified>
  <cp:category/>
  <cp:version/>
  <cp:contentType/>
  <cp:contentStatus/>
</cp:coreProperties>
</file>